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kisfaludyd\Desktop\"/>
    </mc:Choice>
  </mc:AlternateContent>
  <xr:revisionPtr revIDLastSave="0" documentId="8_{3E9617ED-C32A-4B05-9982-249BF50A1A24}" xr6:coauthVersionLast="36" xr6:coauthVersionMax="36" xr10:uidLastSave="{00000000-0000-0000-0000-000000000000}"/>
  <bookViews>
    <workbookView xWindow="0" yWindow="0" windowWidth="23040" windowHeight="8940" firstSheet="1" activeTab="11" xr2:uid="{CC3D1121-9603-425B-8894-E59CF3CF8E25}"/>
  </bookViews>
  <sheets>
    <sheet name="2012" sheetId="1" r:id="rId1"/>
    <sheet name="2013" sheetId="2" r:id="rId2"/>
    <sheet name="2014" sheetId="3" r:id="rId3"/>
    <sheet name="2015" sheetId="4" r:id="rId4"/>
    <sheet name="2016" sheetId="5" r:id="rId5"/>
    <sheet name="2017" sheetId="6" r:id="rId6"/>
    <sheet name="2018" sheetId="7" r:id="rId7"/>
    <sheet name="2020" sheetId="8" r:id="rId8"/>
    <sheet name="2021" sheetId="9" r:id="rId9"/>
    <sheet name="2022" sheetId="10" r:id="rId10"/>
    <sheet name="2023" sheetId="11" r:id="rId11"/>
    <sheet name="2024" sheetId="12" r:id="rId12"/>
  </sheets>
  <externalReferences>
    <externalReference r:id="rId1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8" l="1"/>
  <c r="B19" i="8"/>
  <c r="C19" i="8"/>
  <c r="D19" i="8"/>
  <c r="E19" i="8"/>
  <c r="F19" i="8"/>
  <c r="G19" i="8"/>
  <c r="H19" i="8"/>
  <c r="A17" i="8"/>
  <c r="B17" i="8"/>
  <c r="C17" i="8"/>
  <c r="D17" i="8"/>
  <c r="E17" i="8"/>
  <c r="F17" i="8"/>
  <c r="G17" i="8"/>
  <c r="H17" i="8"/>
  <c r="A18" i="8"/>
  <c r="B18" i="8"/>
  <c r="C18" i="8"/>
  <c r="D18" i="8"/>
  <c r="E18" i="8"/>
  <c r="F18" i="8"/>
  <c r="G18" i="8"/>
  <c r="H18" i="8"/>
  <c r="A2" i="8"/>
  <c r="B2" i="8"/>
  <c r="C2" i="8"/>
  <c r="D2" i="8"/>
  <c r="E2" i="8"/>
  <c r="F2" i="8"/>
  <c r="G2" i="8"/>
  <c r="H2" i="8"/>
  <c r="A3" i="8"/>
  <c r="B3" i="8"/>
  <c r="C3" i="8"/>
  <c r="D3" i="8"/>
  <c r="E3" i="8"/>
  <c r="F3" i="8"/>
  <c r="G3" i="8"/>
  <c r="H3" i="8"/>
  <c r="A4" i="8"/>
  <c r="B4" i="8"/>
  <c r="C4" i="8"/>
  <c r="D4" i="8"/>
  <c r="E4" i="8"/>
  <c r="F4" i="8"/>
  <c r="G4" i="8"/>
  <c r="H4" i="8"/>
  <c r="A5" i="8"/>
  <c r="B5" i="8"/>
  <c r="C5" i="8"/>
  <c r="D5" i="8"/>
  <c r="E5" i="8"/>
  <c r="F5" i="8"/>
  <c r="G5" i="8"/>
  <c r="H5" i="8"/>
  <c r="A6" i="8"/>
  <c r="B6" i="8"/>
  <c r="C6" i="8"/>
  <c r="D6" i="8"/>
  <c r="E6" i="8"/>
  <c r="F6" i="8"/>
  <c r="G6" i="8"/>
  <c r="H6" i="8"/>
  <c r="A7" i="8"/>
  <c r="B7" i="8"/>
  <c r="C7" i="8"/>
  <c r="D7" i="8"/>
  <c r="E7" i="8"/>
  <c r="F7" i="8"/>
  <c r="G7" i="8"/>
  <c r="H7" i="8"/>
  <c r="A8" i="8"/>
  <c r="B8" i="8"/>
  <c r="C8" i="8"/>
  <c r="D8" i="8"/>
  <c r="E8" i="8"/>
  <c r="F8" i="8"/>
  <c r="G8" i="8"/>
  <c r="H8" i="8"/>
  <c r="A9" i="8"/>
  <c r="B9" i="8"/>
  <c r="C9" i="8"/>
  <c r="D9" i="8"/>
  <c r="E9" i="8"/>
  <c r="F9" i="8"/>
  <c r="G9" i="8"/>
  <c r="H9" i="8"/>
  <c r="A10" i="8"/>
  <c r="B10" i="8"/>
  <c r="C10" i="8"/>
  <c r="D10" i="8"/>
  <c r="E10" i="8"/>
  <c r="F10" i="8"/>
  <c r="G10" i="8"/>
  <c r="H10" i="8"/>
  <c r="A11" i="8"/>
  <c r="B11" i="8"/>
  <c r="C11" i="8"/>
  <c r="D11" i="8"/>
  <c r="E11" i="8"/>
  <c r="F11" i="8"/>
  <c r="G11" i="8"/>
  <c r="H11" i="8"/>
  <c r="A12" i="8"/>
  <c r="B12" i="8"/>
  <c r="C12" i="8"/>
  <c r="D12" i="8"/>
  <c r="E12" i="8"/>
  <c r="F12" i="8"/>
  <c r="G12" i="8"/>
  <c r="H12" i="8"/>
  <c r="A13" i="8"/>
  <c r="B13" i="8"/>
  <c r="C13" i="8"/>
  <c r="D13" i="8"/>
  <c r="E13" i="8"/>
  <c r="F13" i="8"/>
  <c r="G13" i="8"/>
  <c r="H13" i="8"/>
  <c r="A14" i="8"/>
  <c r="B14" i="8"/>
  <c r="C14" i="8"/>
  <c r="D14" i="8"/>
  <c r="E14" i="8"/>
  <c r="F14" i="8"/>
  <c r="G14" i="8"/>
  <c r="H14" i="8"/>
  <c r="A15" i="8"/>
  <c r="B15" i="8"/>
  <c r="C15" i="8"/>
  <c r="D15" i="8"/>
  <c r="E15" i="8"/>
  <c r="F15" i="8"/>
  <c r="G15" i="8"/>
  <c r="H15" i="8"/>
  <c r="A16" i="8"/>
  <c r="B16" i="8"/>
  <c r="C16" i="8"/>
  <c r="D16" i="8"/>
  <c r="E16" i="8"/>
  <c r="F16" i="8"/>
  <c r="G16" i="8"/>
  <c r="H16" i="8"/>
</calcChain>
</file>

<file path=xl/sharedStrings.xml><?xml version="1.0" encoding="utf-8"?>
<sst xmlns="http://schemas.openxmlformats.org/spreadsheetml/2006/main" count="3889" uniqueCount="1154">
  <si>
    <t>Kiadás ideje</t>
  </si>
  <si>
    <t>Iktatószám</t>
  </si>
  <si>
    <t>Engedélyokirat tulajdonosa</t>
  </si>
  <si>
    <t>Készítmény</t>
  </si>
  <si>
    <t>Hatóanyag</t>
  </si>
  <si>
    <t>Rendeltetés</t>
  </si>
  <si>
    <t>Kultúra</t>
  </si>
  <si>
    <t>Határozat fajtája</t>
  </si>
  <si>
    <t>Syngenta</t>
  </si>
  <si>
    <t>Affirm Opti</t>
  </si>
  <si>
    <t>emamektin-benzoát</t>
  </si>
  <si>
    <t>rovarölő szer</t>
  </si>
  <si>
    <t>őszibarack</t>
  </si>
  <si>
    <t>módosító határozat KK</t>
  </si>
  <si>
    <t>kajszibarack</t>
  </si>
  <si>
    <t>FMC-Agro Hungary</t>
  </si>
  <si>
    <t>Benevia</t>
  </si>
  <si>
    <t>ciántraniliprol</t>
  </si>
  <si>
    <t>karalábé</t>
  </si>
  <si>
    <t>NeemAzal-T/S</t>
  </si>
  <si>
    <t>fűszernövények</t>
  </si>
  <si>
    <t>kabakosok</t>
  </si>
  <si>
    <t>tojásgyümölcs</t>
  </si>
  <si>
    <t>paprika</t>
  </si>
  <si>
    <t>spenót</t>
  </si>
  <si>
    <t>bogyósok</t>
  </si>
  <si>
    <t>birs</t>
  </si>
  <si>
    <t>naspolya</t>
  </si>
  <si>
    <t>spárga</t>
  </si>
  <si>
    <t>dísznövények</t>
  </si>
  <si>
    <t>körte</t>
  </si>
  <si>
    <t>vadgesztenye</t>
  </si>
  <si>
    <t>6300/909-2/2021</t>
  </si>
  <si>
    <t>Syngenta Kft.</t>
  </si>
  <si>
    <t>Boxer</t>
  </si>
  <si>
    <t>proszulfokarb</t>
  </si>
  <si>
    <t>herbicid</t>
  </si>
  <si>
    <t>díszfaiskola</t>
  </si>
  <si>
    <t>kiterjesztés</t>
  </si>
  <si>
    <t>vöröshagyma</t>
  </si>
  <si>
    <t>sárgarépa</t>
  </si>
  <si>
    <t>gyökérpetrezselyem</t>
  </si>
  <si>
    <t>gumós zeller</t>
  </si>
  <si>
    <t>6300/975-1/2021</t>
  </si>
  <si>
    <t xml:space="preserve">Oro Agri International B.V. </t>
  </si>
  <si>
    <t>Oroganic</t>
  </si>
  <si>
    <t>narancsolaj</t>
  </si>
  <si>
    <t>gomba-, rovar- és atkaölő szer</t>
  </si>
  <si>
    <t>paradicsom</t>
  </si>
  <si>
    <t>új engedély, zonális átvétellel</t>
  </si>
  <si>
    <t>chili</t>
  </si>
  <si>
    <t>uborka</t>
  </si>
  <si>
    <t>cukkini</t>
  </si>
  <si>
    <t>ehető héjú tökfélék</t>
  </si>
  <si>
    <t>görgödinnye</t>
  </si>
  <si>
    <t>sárgadinnye</t>
  </si>
  <si>
    <t>sütőtök</t>
  </si>
  <si>
    <t>nem ehető héjú tökfélék</t>
  </si>
  <si>
    <t xml:space="preserve">6300/891-1/2021 </t>
  </si>
  <si>
    <t>Certis Europe</t>
  </si>
  <si>
    <t>Kumar</t>
  </si>
  <si>
    <t>kálium - hidrogén - karbonát</t>
  </si>
  <si>
    <t>gombaölő szer</t>
  </si>
  <si>
    <t>új engedély, kölcsönös elismeréssel</t>
  </si>
  <si>
    <t>aromanövények</t>
  </si>
  <si>
    <t>6300/891-1/2021</t>
  </si>
  <si>
    <t>kerékrépa</t>
  </si>
  <si>
    <t>karórépa</t>
  </si>
  <si>
    <t>pasztinák</t>
  </si>
  <si>
    <t>zeller</t>
  </si>
  <si>
    <t>torma</t>
  </si>
  <si>
    <t>retek</t>
  </si>
  <si>
    <t>cékla</t>
  </si>
  <si>
    <t>csicsóka</t>
  </si>
  <si>
    <t>feketegyökér</t>
  </si>
  <si>
    <t>hagymafélék</t>
  </si>
  <si>
    <t>pézsmatök</t>
  </si>
  <si>
    <t>lopótök</t>
  </si>
  <si>
    <t>spárgatök</t>
  </si>
  <si>
    <t>patiszon</t>
  </si>
  <si>
    <t>szamóca</t>
  </si>
  <si>
    <t>csipkebogyó</t>
  </si>
  <si>
    <t>kékáfonya</t>
  </si>
  <si>
    <t>vörösáfonya</t>
  </si>
  <si>
    <t>ribizli</t>
  </si>
  <si>
    <t>köszméte</t>
  </si>
  <si>
    <t>málna</t>
  </si>
  <si>
    <t>szeder</t>
  </si>
  <si>
    <t>6300/522-1/2021</t>
  </si>
  <si>
    <t xml:space="preserve">UPL Europe Ltd., </t>
  </si>
  <si>
    <t>Zoxis 250 SC</t>
  </si>
  <si>
    <t>azoxistrobin</t>
  </si>
  <si>
    <t>tarlórépa</t>
  </si>
  <si>
    <t>paszternák</t>
  </si>
  <si>
    <t>fekete retek</t>
  </si>
  <si>
    <t>orvosi angyalgyökér</t>
  </si>
  <si>
    <t>cikória</t>
  </si>
  <si>
    <t>brokkoli</t>
  </si>
  <si>
    <t>kelbimbó</t>
  </si>
  <si>
    <t>karfiol</t>
  </si>
  <si>
    <t>kínai kel</t>
  </si>
  <si>
    <t>fejes káposzta</t>
  </si>
  <si>
    <t>mogyoróhagyma</t>
  </si>
  <si>
    <t>fokhagyma</t>
  </si>
  <si>
    <t>újhagyma</t>
  </si>
  <si>
    <t>póréhagyma</t>
  </si>
  <si>
    <t>édeskömény</t>
  </si>
  <si>
    <t>fejes saláta</t>
  </si>
  <si>
    <t>galambbegy saláta</t>
  </si>
  <si>
    <t>endívia saláta</t>
  </si>
  <si>
    <t>levélzeller</t>
  </si>
  <si>
    <t>zamatos turbolya</t>
  </si>
  <si>
    <t>levélpetrezselyem</t>
  </si>
  <si>
    <t>lestyán</t>
  </si>
  <si>
    <t>száraz bab</t>
  </si>
  <si>
    <t>lóbab</t>
  </si>
  <si>
    <t>takarmánybab</t>
  </si>
  <si>
    <t>száraz borsó</t>
  </si>
  <si>
    <t>csillagfürt</t>
  </si>
  <si>
    <t>sóska</t>
  </si>
  <si>
    <t>zöldbab</t>
  </si>
  <si>
    <t>zöldborsó</t>
  </si>
  <si>
    <t>fűfélék</t>
  </si>
  <si>
    <t>6300/425-1/2021</t>
  </si>
  <si>
    <t xml:space="preserve">Mitsui Agriscience International S.A./N.V. </t>
  </si>
  <si>
    <t>Amylo-X</t>
  </si>
  <si>
    <t xml:space="preserve">Bacillus amyloliquefaciens subsp. plantarum D747 törzs </t>
  </si>
  <si>
    <t>új engedély kölcsönös elismeréssel</t>
  </si>
  <si>
    <t>endívia</t>
  </si>
  <si>
    <t>levélzöldségfélék</t>
  </si>
  <si>
    <t>gomba</t>
  </si>
  <si>
    <t>6300/2987-1/2020</t>
  </si>
  <si>
    <t>AZUFRERA Y FERTILIZANTES PALLARÉS S.A.</t>
  </si>
  <si>
    <t>Azumo WG</t>
  </si>
  <si>
    <t>kén</t>
  </si>
  <si>
    <t>cukorrépa</t>
  </si>
  <si>
    <t>takarmányrépa</t>
  </si>
  <si>
    <t>szőlő</t>
  </si>
  <si>
    <t>csonthéjasok</t>
  </si>
  <si>
    <t>almatermésűek</t>
  </si>
  <si>
    <t xml:space="preserve">6300/39-1/2021 </t>
  </si>
  <si>
    <t>Biofa AG</t>
  </si>
  <si>
    <t>Vitisan SP</t>
  </si>
  <si>
    <t>6300/39-1/2021</t>
  </si>
  <si>
    <t>görögdinnye</t>
  </si>
  <si>
    <t>ribiszke</t>
  </si>
  <si>
    <t>6300/725-1/2021</t>
  </si>
  <si>
    <t>Bayer</t>
  </si>
  <si>
    <t>Luna experience</t>
  </si>
  <si>
    <t>floupiram, tebukonazol</t>
  </si>
  <si>
    <t>módosítás, hivatalból (NAK miatt)</t>
  </si>
  <si>
    <t>6300/530-2/2021</t>
  </si>
  <si>
    <t>BASF</t>
  </si>
  <si>
    <t>Pulsar 40 SL</t>
  </si>
  <si>
    <t>imazamox</t>
  </si>
  <si>
    <t>gyomirtó szer</t>
  </si>
  <si>
    <t>bíborhere</t>
  </si>
  <si>
    <t>nemzeti</t>
  </si>
  <si>
    <t>vöröshere</t>
  </si>
  <si>
    <t>fehérhere</t>
  </si>
  <si>
    <t>pannon bükköny</t>
  </si>
  <si>
    <t>lucerna</t>
  </si>
  <si>
    <t>görögszéna</t>
  </si>
  <si>
    <t>baltacím</t>
  </si>
  <si>
    <t>szegletes lednek</t>
  </si>
  <si>
    <t>6300/844-1/2021</t>
  </si>
  <si>
    <t>FMC</t>
  </si>
  <si>
    <t>Successor TX</t>
  </si>
  <si>
    <t>petoxamid, terbutilazin</t>
  </si>
  <si>
    <t>cirok</t>
  </si>
  <si>
    <t>6300/859-2/2021</t>
  </si>
  <si>
    <t>Sencor 600 SC</t>
  </si>
  <si>
    <t>metribuzin</t>
  </si>
  <si>
    <t>6300/1059-2/2021</t>
  </si>
  <si>
    <t>Adama</t>
  </si>
  <si>
    <t>Goltix 700 SC</t>
  </si>
  <si>
    <t>metamitron</t>
  </si>
  <si>
    <t>6400/739-2/2021</t>
  </si>
  <si>
    <t>Callam</t>
  </si>
  <si>
    <t>6300/452-1/2021.</t>
  </si>
  <si>
    <t>Karate Zeon 5 CS</t>
  </si>
  <si>
    <t>lambda-cihalotrin</t>
  </si>
  <si>
    <t>rizs</t>
  </si>
  <si>
    <t>mák</t>
  </si>
  <si>
    <t>6300/1097-2/2020</t>
  </si>
  <si>
    <t>Vertimec Pro</t>
  </si>
  <si>
    <t>abamektin</t>
  </si>
  <si>
    <t>6300/352-1/2021</t>
  </si>
  <si>
    <t>ISK</t>
  </si>
  <si>
    <t>Teppeki</t>
  </si>
  <si>
    <t>flonikamid</t>
  </si>
  <si>
    <t xml:space="preserve">olajtök </t>
  </si>
  <si>
    <t>6300/450-1/2021.</t>
  </si>
  <si>
    <t>Revive II</t>
  </si>
  <si>
    <t>emamektin</t>
  </si>
  <si>
    <t>rovarölő injektálószer</t>
  </si>
  <si>
    <t>új engedély</t>
  </si>
  <si>
    <t>6300/1327-1/2021</t>
  </si>
  <si>
    <t>Motivell</t>
  </si>
  <si>
    <t>nikoszulfuron</t>
  </si>
  <si>
    <t>smaragd tuja</t>
  </si>
  <si>
    <t>nordmann fenyő</t>
  </si>
  <si>
    <t>6300/1328-1/2021</t>
  </si>
  <si>
    <t>Samson Extra 6 OD</t>
  </si>
  <si>
    <t>6300/1138-2/2021</t>
  </si>
  <si>
    <t>Sumi Agro Hungary Kft.</t>
  </si>
  <si>
    <t>Mospilan 20 SG</t>
  </si>
  <si>
    <t>acetamiprid</t>
  </si>
  <si>
    <t>6300/367-2/2021</t>
  </si>
  <si>
    <t>6300/449-1/2021</t>
  </si>
  <si>
    <t>Affirm</t>
  </si>
  <si>
    <t>fodros kel</t>
  </si>
  <si>
    <t>bimbóskel</t>
  </si>
  <si>
    <t>6300/656-2/2021</t>
  </si>
  <si>
    <t>Malagrow Kft.</t>
  </si>
  <si>
    <t>NanoTec EC</t>
  </si>
  <si>
    <t>3-(polioxietilén)propilheptametil-trisziloxán</t>
  </si>
  <si>
    <t>növényvédelmi hatású termék</t>
  </si>
  <si>
    <t>6300/1498-1/2021</t>
  </si>
  <si>
    <t>Maxim 480 FS</t>
  </si>
  <si>
    <t>fludioxonil</t>
  </si>
  <si>
    <t>fűszerpaprika</t>
  </si>
  <si>
    <t>padlizsán</t>
  </si>
  <si>
    <t>salátafélék</t>
  </si>
  <si>
    <t>6300/1660-1/2021</t>
  </si>
  <si>
    <t>Ranman Top</t>
  </si>
  <si>
    <t>ciazofamid</t>
  </si>
  <si>
    <t>6300/1718-1/2021</t>
  </si>
  <si>
    <t>Farmmix Kft.</t>
  </si>
  <si>
    <t>Pol-Suplhur 800 SC</t>
  </si>
  <si>
    <t>rózsa</t>
  </si>
  <si>
    <t>6300/1530-2/2021</t>
  </si>
  <si>
    <t>Bayer Hungária Kft.</t>
  </si>
  <si>
    <t>Movento</t>
  </si>
  <si>
    <t>spirotetramat</t>
  </si>
  <si>
    <t>leveles kel</t>
  </si>
  <si>
    <t>6300/2369-1/2021</t>
  </si>
  <si>
    <t>Sharda Hungary Kft.</t>
  </si>
  <si>
    <t>Scab 80 WDG</t>
  </si>
  <si>
    <t>kaptán</t>
  </si>
  <si>
    <t>módosítás kölcsönös elismeréssel</t>
  </si>
  <si>
    <t>6300/487-2/2021</t>
  </si>
  <si>
    <t>DuPont Magyarország Kft</t>
  </si>
  <si>
    <t>Fontelis 20 SC</t>
  </si>
  <si>
    <t>pentiopirad</t>
  </si>
  <si>
    <t>módosítás zonális átvétellel</t>
  </si>
  <si>
    <t>nektarin</t>
  </si>
  <si>
    <t>6300/1957-1/2021</t>
  </si>
  <si>
    <t>SBM</t>
  </si>
  <si>
    <t>Protexio</t>
  </si>
  <si>
    <t>Bacillus amyloliquefaciens (korábban subtilis) QST 713 törzs</t>
  </si>
  <si>
    <t>csillagtök</t>
  </si>
  <si>
    <t>fejessaláta</t>
  </si>
  <si>
    <t>6300/2070-2/2021</t>
  </si>
  <si>
    <t>Force 1,5 G</t>
  </si>
  <si>
    <t>teflutrin</t>
  </si>
  <si>
    <t>édesburgonya</t>
  </si>
  <si>
    <t>6300/2459-1/2021</t>
  </si>
  <si>
    <t>Input 460 EC</t>
  </si>
  <si>
    <t>protiokonazol, spiroxamin</t>
  </si>
  <si>
    <t>zab</t>
  </si>
  <si>
    <t>pázsitok és gyepek</t>
  </si>
  <si>
    <t>6300/677-1/2021</t>
  </si>
  <si>
    <t>Kwizda Hungary Kft.</t>
  </si>
  <si>
    <t>Lepinox Plus</t>
  </si>
  <si>
    <t>Bacillus thuringiensis subsp. Kurstaki</t>
  </si>
  <si>
    <t>szabadföldi dísznövény</t>
  </si>
  <si>
    <t>közterület</t>
  </si>
  <si>
    <t>6300/2071-2/2021</t>
  </si>
  <si>
    <t>Exirel</t>
  </si>
  <si>
    <t>áfonya</t>
  </si>
  <si>
    <t>6300/2302-2/2021</t>
  </si>
  <si>
    <t>Biocont Magyarország Kft.</t>
  </si>
  <si>
    <t>Naturalis-L</t>
  </si>
  <si>
    <t>Beauveria bassiana ATCC 74040 törzs</t>
  </si>
  <si>
    <t>rukkola</t>
  </si>
  <si>
    <t>mángold</t>
  </si>
  <si>
    <t>hajtatott uborka</t>
  </si>
  <si>
    <t>hajtatott görögdinnye</t>
  </si>
  <si>
    <t>6300/1355-2/2021</t>
  </si>
  <si>
    <t>Corax-Bioner Biotechnológiai Zrt.</t>
  </si>
  <si>
    <t>Vektafid A</t>
  </si>
  <si>
    <t>paraffinolaj</t>
  </si>
  <si>
    <t>cseresznye</t>
  </si>
  <si>
    <t>szilva</t>
  </si>
  <si>
    <t>japán szilva</t>
  </si>
  <si>
    <t>6300/3027-1/2021</t>
  </si>
  <si>
    <t>bio-ferm GmbH</t>
  </si>
  <si>
    <t>Botector</t>
  </si>
  <si>
    <t>DSM 14940 (CF10) és DSM 14941 (CF40)</t>
  </si>
  <si>
    <t>bodza</t>
  </si>
  <si>
    <t>6300/1739-2/2021</t>
  </si>
  <si>
    <t>Luna privilege</t>
  </si>
  <si>
    <t>fluopiram</t>
  </si>
  <si>
    <t>kajszi</t>
  </si>
  <si>
    <t>6300/2631-1/2021</t>
  </si>
  <si>
    <t>Sulphur Mills Limited</t>
  </si>
  <si>
    <t>Sulbari</t>
  </si>
  <si>
    <t>patisszon</t>
  </si>
  <si>
    <t>komló</t>
  </si>
  <si>
    <t>6300/2952-1/2021</t>
  </si>
  <si>
    <t>Agrauxine</t>
  </si>
  <si>
    <t>Nexy Dco</t>
  </si>
  <si>
    <t>Candida oleophila O törzse</t>
  </si>
  <si>
    <t>6300/2300-2/2021</t>
  </si>
  <si>
    <t>Dow AgroSciences Hungary Kft.</t>
  </si>
  <si>
    <t>Laser Duplo</t>
  </si>
  <si>
    <t>spinozad</t>
  </si>
  <si>
    <t>dió</t>
  </si>
  <si>
    <t>hajtatott tojásgyümölcs</t>
  </si>
  <si>
    <t>6300/2625-2/2021</t>
  </si>
  <si>
    <t>szabadföldi szamóca</t>
  </si>
  <si>
    <t>fekete bodza</t>
  </si>
  <si>
    <t>petrezselyem</t>
  </si>
  <si>
    <t>zöld fűszernövények</t>
  </si>
  <si>
    <t>6300/298-1/2022</t>
  </si>
  <si>
    <t>Dipel DF</t>
  </si>
  <si>
    <t>szabadföldi salátafélék</t>
  </si>
  <si>
    <t>szabadföldi hüvelyesek</t>
  </si>
  <si>
    <t>6300/295-2/2022</t>
  </si>
  <si>
    <t>Hechta Kft.</t>
  </si>
  <si>
    <t>Surround WP</t>
  </si>
  <si>
    <t>alumínium-szilikát</t>
  </si>
  <si>
    <t>rovarriasztó szer</t>
  </si>
  <si>
    <t>6300/1054-1/2022</t>
  </si>
  <si>
    <t>BASF Hungária Kft.</t>
  </si>
  <si>
    <t>Signum WG</t>
  </si>
  <si>
    <t>boszkalid, piraklostrobin</t>
  </si>
  <si>
    <t>brokkoli, kelbimbó, karalábé, karfiol, cékla, pasztinák, gumós zeller, torma</t>
  </si>
  <si>
    <t>6300/1055-1/2022</t>
  </si>
  <si>
    <t>Dagonis</t>
  </si>
  <si>
    <t>fluxapiroxad, difenokonazol</t>
  </si>
  <si>
    <t>6300/1076-1/2022</t>
  </si>
  <si>
    <t>Scala</t>
  </si>
  <si>
    <t>pirimetanil</t>
  </si>
  <si>
    <t>uborka, hajtatott paradicsom, sárgarépa</t>
  </si>
  <si>
    <t>6300/1133-1/2022</t>
  </si>
  <si>
    <t>Amistar Top</t>
  </si>
  <si>
    <t>azoxistrobin, difenokonazol</t>
  </si>
  <si>
    <t>cékla, borsó, édesburgonya</t>
  </si>
  <si>
    <t>6300/237-2/2022</t>
  </si>
  <si>
    <t>Novosymes</t>
  </si>
  <si>
    <t>Taegro</t>
  </si>
  <si>
    <t>Bacillus amyloliquefaciens FZB24 törzs</t>
  </si>
  <si>
    <t xml:space="preserve">uborka, padlizsán, paradicsom, paprika, szamóca </t>
  </si>
  <si>
    <t>6300/1218-1/2022</t>
  </si>
  <si>
    <t>Akris SE</t>
  </si>
  <si>
    <t>dimetenamid-P, terbutilazin</t>
  </si>
  <si>
    <t>takarmány kukorica, cirok</t>
  </si>
  <si>
    <t>6300/1494-1/2022</t>
  </si>
  <si>
    <t>Globachem NV</t>
  </si>
  <si>
    <t>Stampa</t>
  </si>
  <si>
    <t>birs, naspolya</t>
  </si>
  <si>
    <t>6300/1136-1/2022</t>
  </si>
  <si>
    <t>CERTIS Europe</t>
  </si>
  <si>
    <t>Nemguard SC</t>
  </si>
  <si>
    <t>fokhagymakivonat</t>
  </si>
  <si>
    <t>fonálféregölő szer</t>
  </si>
  <si>
    <t>paradicsom, paprika, tojásgyümölcs, uborka, cukkini, sárgadinnye, görögdinnye, tök (SZF+H)</t>
  </si>
  <si>
    <t>6300/1772-1/2022</t>
  </si>
  <si>
    <t xml:space="preserve">Difeno 25 EC </t>
  </si>
  <si>
    <t>difenokonazol</t>
  </si>
  <si>
    <t>sárgarépa, gyökérpetrezselyem, dísznövény</t>
  </si>
  <si>
    <t>6300/1653-2/2022</t>
  </si>
  <si>
    <t>Thiovit Jet</t>
  </si>
  <si>
    <t>6300/1311-2/2022</t>
  </si>
  <si>
    <t>Kumulus S</t>
  </si>
  <si>
    <t>6300/47-2/2022</t>
  </si>
  <si>
    <t>Revus Top</t>
  </si>
  <si>
    <t>mandipropamid, difenokonazol</t>
  </si>
  <si>
    <t>brokkoli, karfiol, bimbóskel, endívia, fejesssaláta, cikória</t>
  </si>
  <si>
    <t>6300/2016-1/2022</t>
  </si>
  <si>
    <t>Valto BV</t>
  </si>
  <si>
    <t>V-5</t>
  </si>
  <si>
    <t>mild pepino mosaic vírus</t>
  </si>
  <si>
    <t>elicitor</t>
  </si>
  <si>
    <t>6300/2400-1/2022</t>
  </si>
  <si>
    <t>Seltima</t>
  </si>
  <si>
    <t>piraklostrobin</t>
  </si>
  <si>
    <t>indiánrizs, rizs</t>
  </si>
  <si>
    <t>Architect</t>
  </si>
  <si>
    <t>mepikvát-klorid, piraklostrobin,prohexadion.kalcium</t>
  </si>
  <si>
    <t>réparepce, mustár, olajretek, magvas gomborka, olajlen, mák</t>
  </si>
  <si>
    <t>6300/2354-1/2022</t>
  </si>
  <si>
    <t>Goltix 90 WG</t>
  </si>
  <si>
    <t>hivatalból módosítás</t>
  </si>
  <si>
    <t>6300/2104-2/2022</t>
  </si>
  <si>
    <t>Betanal Tandem</t>
  </si>
  <si>
    <t>etofumezát, fenmedifám</t>
  </si>
  <si>
    <t xml:space="preserve">6300/2958-1/2022 </t>
  </si>
  <si>
    <t>Stomp Aqua</t>
  </si>
  <si>
    <t>pendimetalin</t>
  </si>
  <si>
    <t>brokkoli, mezei cickafark, muskotályzsálya, kocsányos és kocsánytalan tölgy</t>
  </si>
  <si>
    <t>6300/2210-2/2022</t>
  </si>
  <si>
    <t>alma, körte, birs, naspolya, póréhagyma, cukkini, sütőtök, patisszon, spárgatök, lopótök</t>
  </si>
  <si>
    <t>6300/2158-2/2022</t>
  </si>
  <si>
    <t>Serenade Aso</t>
  </si>
  <si>
    <t>szőlő (bor és csemge), alma, körtem szamóca (hajtatott és szabadföldi), cukorrépa, sárgaréépa (szabadföldi), paprika, paradicsom, tojásgyümölcsm lágy és fásszárú dísznövények, birs, naspolya, borsmustár, fejes saláta, jégsaláta, endívia, cikória, galambbegysaláta, petrezselyem, zsázsa, zamatos turbolya, zeller, baby leaf, petrezselyem gyökér, pasztinák, zeller gumó, olajtök, dió</t>
  </si>
  <si>
    <t xml:space="preserve">új engedély és módosítás </t>
  </si>
  <si>
    <t>6300/1313-2/2022</t>
  </si>
  <si>
    <t>Orondis Ultra 325 SC</t>
  </si>
  <si>
    <t>mandipropamid, oxatiapiprolin</t>
  </si>
  <si>
    <t>szőlő (bor és csemge) paradicsom, fejessaláta, tojásgyümölcs</t>
  </si>
  <si>
    <t>6300/2766-1/2022</t>
  </si>
  <si>
    <t>Sivanto Prime</t>
  </si>
  <si>
    <t>flupiradifuron</t>
  </si>
  <si>
    <t xml:space="preserve">zöldborsó, fejes káposzta, karfiol, brokkoli, kelkáposzta, bimbóskel, karalábé </t>
  </si>
  <si>
    <t>KK zonális átvétel alapján</t>
  </si>
  <si>
    <t>6300/2572-1/2022</t>
  </si>
  <si>
    <t>Dr. Horn András</t>
  </si>
  <si>
    <t>Belem 0,8 MG</t>
  </si>
  <si>
    <t>cipermetrin</t>
  </si>
  <si>
    <t>rovarölő talajfertőtlenítő szer</t>
  </si>
  <si>
    <t>6300/2175-2/2022</t>
  </si>
  <si>
    <t>Verimark</t>
  </si>
  <si>
    <t>uborka, tökfélék, szamóca, zöldbab, saláta, paprika, paradicsom, tojásgyümölcs</t>
  </si>
  <si>
    <t>KK interzonális átvétel alapján</t>
  </si>
  <si>
    <t>6300/783-1/2022</t>
  </si>
  <si>
    <t>Decis Forte</t>
  </si>
  <si>
    <t>deltametrin</t>
  </si>
  <si>
    <t xml:space="preserve">burgonya, paradicsom, tojásgyümölcs, kukorica, szamóca, sárgarépa, retek, brokkoli, len, borszőlő, csemegeszőlő, retek, fekete retek, torma, pasztinák, gyökérzeller </t>
  </si>
  <si>
    <t>napraforgó</t>
  </si>
  <si>
    <t>6300/594-2/2022</t>
  </si>
  <si>
    <t>Corteva</t>
  </si>
  <si>
    <t>spinozád</t>
  </si>
  <si>
    <t>6300/464-2/2022</t>
  </si>
  <si>
    <t>NanoTac EC</t>
  </si>
  <si>
    <t>trisziloxan</t>
  </si>
  <si>
    <t xml:space="preserve">rovarölő szer </t>
  </si>
  <si>
    <t>alma, szilva</t>
  </si>
  <si>
    <t>6300/982-1/2022</t>
  </si>
  <si>
    <t>cékla, sárgarépa</t>
  </si>
  <si>
    <t>6300/1636-1/2022</t>
  </si>
  <si>
    <t xml:space="preserve">CERTIS Belchim B.V. </t>
  </si>
  <si>
    <t>Eradicoat Max</t>
  </si>
  <si>
    <t>maltodextrin</t>
  </si>
  <si>
    <t>paradicsom, paprika, chili paprika, tojásgyümölcs, uborka, cukkini, sárgadinnye, görögdinnye, tök, csillagtök, szamóca, dísznövények - hajtatott</t>
  </si>
  <si>
    <t>6300/2015-1/2022</t>
  </si>
  <si>
    <t xml:space="preserve">Biocont Magyarország Kft. </t>
  </si>
  <si>
    <t>Madex Twin</t>
  </si>
  <si>
    <t>Cydia pomonella granulovírus V22</t>
  </si>
  <si>
    <t>almatermésűek (alma, körte, birs, naspolya, japán körte (Nashi)), dió, kajszi, őszibarack, nektarin, szilva, mandula</t>
  </si>
  <si>
    <t xml:space="preserve">6300/646-1/2022. </t>
  </si>
  <si>
    <t xml:space="preserve">EURO TSA S.r.l. </t>
  </si>
  <si>
    <t>Microsed Geo</t>
  </si>
  <si>
    <t>kukorica (takarmány), csemegekukorica</t>
  </si>
  <si>
    <t>6300/2031-1/2022</t>
  </si>
  <si>
    <t xml:space="preserve">Nisso Chemical Europe GmbH </t>
  </si>
  <si>
    <t>Nissorun 25 SC</t>
  </si>
  <si>
    <t>hexitiazox</t>
  </si>
  <si>
    <t>atkaölő permetezőszer</t>
  </si>
  <si>
    <t>paprika, paradicsom, tojásgyümölcs, uborka, cukkini, tök, sárgadinnye, görögdinnye (hajtatott), szamóca (SZF+H), komló</t>
  </si>
  <si>
    <t>6300/1580-1/2022</t>
  </si>
  <si>
    <t xml:space="preserve">Mitsui AgriScience International S.A/N.V. </t>
  </si>
  <si>
    <t>Turex WG</t>
  </si>
  <si>
    <t>Bacillus thuringiensis ssp. aizawai törzs GC-91</t>
  </si>
  <si>
    <t>fejes káposzta, kelkáposzta, brokkoli, bimbóskel, karfiol, karalábé, kínai kel, fejes saláta, endívia saláta, galambbegy saláta, spenót, cékla, retek, sárgarépa, petrezselyem (gyökér),  petrezselyem (levél), pasztinák, zeller (gumó), zeller (levél), cikória, szárazbab, zöldbab, száraz borsó, zöldborsó-50 cm magasságig (SZF+H), szőlő (bor+csemege), paprika, paradicsom, tojásgyümölcs, tök, cukkíni, uborka, csillagtök, sárgadinnye, görögdinnye Hajtatott, vöröshagyma, fokhagyma, póréhagyma, mogyoróhagyma, dísznövények (SZF+H), gyógynövények, fűszernövények (SZF+H)</t>
  </si>
  <si>
    <t>6300/2319-1/2022</t>
  </si>
  <si>
    <t>Raisan</t>
  </si>
  <si>
    <t>metám</t>
  </si>
  <si>
    <t>általános talajfertőtlenítő szer</t>
  </si>
  <si>
    <t>zárt termesztő berendezésű: uborka, cukkini, fejessaláta, paprika, paradicsom, tojásgyümölcs, szamóca</t>
  </si>
  <si>
    <t>6300/3160-1/2022</t>
  </si>
  <si>
    <t>Mistral</t>
  </si>
  <si>
    <t>6300/1359-2/2022</t>
  </si>
  <si>
    <t>Successor 600</t>
  </si>
  <si>
    <t xml:space="preserve">petoxamid </t>
  </si>
  <si>
    <t>6700/828-1/2023</t>
  </si>
  <si>
    <t>Coragen 20 SC</t>
  </si>
  <si>
    <t>klórantraniliprol</t>
  </si>
  <si>
    <t>paradicsom, paprika (szabadföldi), paradicsom (hajtatott), paprika (hajtatott kápia, töltenivaló, pritamin, fűszer, alma, pfefferoni, hegyes erős), zöldbab, szárazbab (szabadföldi), dió, sárgarépa, zeller, petrezselyem, közterület</t>
  </si>
  <si>
    <t>6700/323-1/2023</t>
  </si>
  <si>
    <t>Enervin Star</t>
  </si>
  <si>
    <t>ametoktradin</t>
  </si>
  <si>
    <t>Póréhagyma (szabadföldi)</t>
  </si>
  <si>
    <t>6700/450-2/2023</t>
  </si>
  <si>
    <t>Nufarm Hungária Kft.</t>
  </si>
  <si>
    <t>Nando 500 SC</t>
  </si>
  <si>
    <t>fluazinam</t>
  </si>
  <si>
    <t>fenyőfélék</t>
  </si>
  <si>
    <t>6700/591-1/2023</t>
  </si>
  <si>
    <t>Geoxe</t>
  </si>
  <si>
    <t>alma, körte, szamóca, fejessaláta, zöldborsó, zöldbab, birs, naspolya, endívia, borsmustár (rukkola), jégsaláta, cikória, galambbegysaláta (madársaláta), zsázsa, angyalgyökér (angelika),ánizs,
ánizsizsóp,ánizsmenta,bazsalikom,borsfű,citromfű,édeskömény (termés),fűszerkömény,izsóp,kapor,kerti kakukkfű,koriander,lestyán,zeller (levél),levendula,majoranna,menta,metélőhagyma,metélő-petrezselyem,olasz szalmagyopár,orvosi zsálya,rozmaring,petrezselyem (levél),sáfrányos szeklice,szurokfű (oregánó),tárkony,zamatos turbolya,málna,szeder,szedermálna,piros ribiszke, fekete ribiszke,áfonya,köszméte, ribiszkeköszméte, spárga, lágyszárú dísznövények, fásszárú dísznövények</t>
  </si>
  <si>
    <t>6700/535-1/2023</t>
  </si>
  <si>
    <t xml:space="preserve">Lainco S.A. </t>
  </si>
  <si>
    <t>Laitane</t>
  </si>
  <si>
    <t>alma, körte, szőlő (bor és csemege)</t>
  </si>
  <si>
    <t>6700/537-1/2023</t>
  </si>
  <si>
    <t>ASCENZA Agro, S.A.</t>
  </si>
  <si>
    <t>Erune</t>
  </si>
  <si>
    <t>6700/536-1/2023</t>
  </si>
  <si>
    <t xml:space="preserve">Industrias Afrasa S.A                   </t>
  </si>
  <si>
    <t>Pretil</t>
  </si>
  <si>
    <t>6700/817-1/2023</t>
  </si>
  <si>
    <t>Spyrale EC</t>
  </si>
  <si>
    <t>difenokonzol+fendpropidin</t>
  </si>
  <si>
    <t>6700/875-1/2023</t>
  </si>
  <si>
    <t>Polyram DF</t>
  </si>
  <si>
    <t>metiram</t>
  </si>
  <si>
    <t>sárgarépa, petrezselyem</t>
  </si>
  <si>
    <t>6700/821-1/2023</t>
  </si>
  <si>
    <t>Orvego</t>
  </si>
  <si>
    <t>dimetomorf, ametoktradin</t>
  </si>
  <si>
    <t>szabadföldi uborka, szabadföldi paradicsom, vöröhagyma</t>
  </si>
  <si>
    <t>6700/757-2/2023</t>
  </si>
  <si>
    <t>tebukonazol, fluopiran</t>
  </si>
  <si>
    <t>kajszi, fekete bodza, sárgarépa, petrezselyem (gyökér), zeller (gumó), paszternák, karórépa, tarlórépa, torma, fejes káposzta, kelkápozsta, karfiol, brokkoli, kelbimbó</t>
  </si>
  <si>
    <t>MR módosítás</t>
  </si>
  <si>
    <t>6700/825-1/2023</t>
  </si>
  <si>
    <t>Fopaz</t>
  </si>
  <si>
    <t>folpet, azoxistrobin</t>
  </si>
  <si>
    <t>szőlő (bor és csemge)</t>
  </si>
  <si>
    <t>6700/661-1/2023</t>
  </si>
  <si>
    <t>Racer</t>
  </si>
  <si>
    <t>fluorklordion</t>
  </si>
  <si>
    <t>muskotályzsálya, kapor</t>
  </si>
  <si>
    <t>6700/829-1/2023</t>
  </si>
  <si>
    <t>Tomigan 250 EC</t>
  </si>
  <si>
    <t>fluroxipir-meptil</t>
  </si>
  <si>
    <t>erdészeti kultúrák (bükk, csertölgy, kocsányos tölgy, kocsánytalan tölgy</t>
  </si>
  <si>
    <t>6700/870-1/2023</t>
  </si>
  <si>
    <t>oregánó, francia tárkony, kapor</t>
  </si>
  <si>
    <t>6700/944-1/2023</t>
  </si>
  <si>
    <t>Basagran 480 SL</t>
  </si>
  <si>
    <t>bentazon</t>
  </si>
  <si>
    <t>oregánó, muskotályzsálya, vöröshagyma</t>
  </si>
  <si>
    <t>6700/895-1/2023</t>
  </si>
  <si>
    <t>Sphinx Extra</t>
  </si>
  <si>
    <t>folpet, dimetomorf</t>
  </si>
  <si>
    <t>szabadföldi paradicsom</t>
  </si>
  <si>
    <t>6700/712-1/2023</t>
  </si>
  <si>
    <t>fekete bodza, zab, vöröshagyma, ribiszke, málna, köszméte,
szeder, szamóca, mák, görögdinnye, sárgadinnye,dió légi</t>
  </si>
  <si>
    <t>6700/713-1/2023</t>
  </si>
  <si>
    <t>Inazuma</t>
  </si>
  <si>
    <t>acetamiprid+lambda-cihalotrin</t>
  </si>
  <si>
    <t>6700/715-1/2023</t>
  </si>
  <si>
    <t>Judo</t>
  </si>
  <si>
    <t>pirimikarb, lamda-cihalotrin</t>
  </si>
  <si>
    <t>6700/723-1/2023</t>
  </si>
  <si>
    <t xml:space="preserve">cékla és sárgarépa </t>
  </si>
  <si>
    <t>6700/724-1/2023</t>
  </si>
  <si>
    <t>hajtatott paprika, hajtatott paradicsom</t>
  </si>
  <si>
    <t>6700/463-1/2023</t>
  </si>
  <si>
    <t>dohány</t>
  </si>
  <si>
    <t>6700/726-1/2023</t>
  </si>
  <si>
    <t>UPL Hungary Kft.</t>
  </si>
  <si>
    <t>Cyperkill Max</t>
  </si>
  <si>
    <t xml:space="preserve">szabadföldi paradicsom és paprika </t>
  </si>
  <si>
    <t>6700/830-1/2023</t>
  </si>
  <si>
    <t>Nissorun 10 WP</t>
  </si>
  <si>
    <t>szabadföldi sárgadinnye, görögdinnye, cukkini, patisszon, spárgatök, sütőtök, uborka</t>
  </si>
  <si>
    <t>6700/879-1/2023</t>
  </si>
  <si>
    <t>Closer 120 SC</t>
  </si>
  <si>
    <t>szulfoxaklór</t>
  </si>
  <si>
    <t>üvegházi fejes káposzta, karalábé, karfiol, paprika (alma, töltenivaló, fűszer, kápia, pfefferoni, pritamin), spárgatök, sütőtök, olajtök, patisszon</t>
  </si>
  <si>
    <t>6700/844-1/2023</t>
  </si>
  <si>
    <t>Rapid CS</t>
  </si>
  <si>
    <t>gamma-cihalotrin</t>
  </si>
  <si>
    <t>6700/838-1/2023</t>
  </si>
  <si>
    <t>6700/972-1/2023</t>
  </si>
  <si>
    <t>6700/966-1/2023</t>
  </si>
  <si>
    <t>Nevikén</t>
  </si>
  <si>
    <t>poliszulfidkén, paraffinolaj</t>
  </si>
  <si>
    <t>lemosó rovarölő szer</t>
  </si>
  <si>
    <t>6700/656-2/2023</t>
  </si>
  <si>
    <t xml:space="preserve">Tekphos </t>
  </si>
  <si>
    <t>alumínium-foszfid</t>
  </si>
  <si>
    <t>rovarölő gázosítószer</t>
  </si>
  <si>
    <t>gyógy- és fűszernövény</t>
  </si>
  <si>
    <t>6700/696-2/2023</t>
  </si>
  <si>
    <t>Mimic</t>
  </si>
  <si>
    <t>tebufenozid</t>
  </si>
  <si>
    <t>rovarölő permetezőszer</t>
  </si>
  <si>
    <t xml:space="preserve">csemege kukorica </t>
  </si>
  <si>
    <t>6700/430-1/2023</t>
  </si>
  <si>
    <t>Ruler</t>
  </si>
  <si>
    <t>fenazakvin</t>
  </si>
  <si>
    <t>dísznövények (zárt termesztő berendezés)</t>
  </si>
  <si>
    <t>6700/411-1/2023</t>
  </si>
  <si>
    <t>Evergreen Garden Care Poland Sp. z o. o.</t>
  </si>
  <si>
    <t>Természetes rovarölő</t>
  </si>
  <si>
    <t>piretrinek, repceolaj</t>
  </si>
  <si>
    <t>szabadföldi, szobai, és üvegházi dísznövények, díszcserjék</t>
  </si>
  <si>
    <t>6700/555-1/2023</t>
  </si>
  <si>
    <t>Valmec EW</t>
  </si>
  <si>
    <t>atka- és rovarölő permetező szer</t>
  </si>
  <si>
    <t>kabakosok, paradicsom (zárt termesztő berendezés)</t>
  </si>
  <si>
    <t>6700/990-1/2023</t>
  </si>
  <si>
    <t>Redigo M</t>
  </si>
  <si>
    <t>metalaxil, pritokonazol</t>
  </si>
  <si>
    <t>gombaölő csávázó szer</t>
  </si>
  <si>
    <t>2023.0404.</t>
  </si>
  <si>
    <t>6700/992-1/2023</t>
  </si>
  <si>
    <t>Belchim</t>
  </si>
  <si>
    <t>Cymbal 45</t>
  </si>
  <si>
    <t>cimoxanil</t>
  </si>
  <si>
    <t>6700/993-1/2023</t>
  </si>
  <si>
    <t>Champion WG</t>
  </si>
  <si>
    <t>réz-hidroxid</t>
  </si>
  <si>
    <t>6700/767-1/2023</t>
  </si>
  <si>
    <t>Zorvec Vinabel</t>
  </si>
  <si>
    <t>oxatiapiprolin, zoxamid</t>
  </si>
  <si>
    <t>szőlő (bor és csemege)</t>
  </si>
  <si>
    <t>6700/994-1/2023</t>
  </si>
  <si>
    <t>Cliophar 600 SL</t>
  </si>
  <si>
    <t>klopiralid</t>
  </si>
  <si>
    <t>kapor, oregánó, muskotályzsálya, lestyán, orvosi angyalgyökér</t>
  </si>
  <si>
    <t>6700/1044-1/2023</t>
  </si>
  <si>
    <t>Agil 100 EC</t>
  </si>
  <si>
    <t>propakizafop</t>
  </si>
  <si>
    <t xml:space="preserve">kapor, francia tárkony,oregánó, rozmaring, kerti kakukkfű, édeskömény, lestyán, orvosi angyalgyökér, kömény, kamilla, koriander, mezei cickafark, muskotályzsálya, cékla, sárgarépa, petrezselyem, gumós zeller </t>
  </si>
  <si>
    <t>6700/1159-1/2023</t>
  </si>
  <si>
    <t xml:space="preserve">FMC Chemical sprl. </t>
  </si>
  <si>
    <t>Command 48 EC</t>
  </si>
  <si>
    <t>klomazon</t>
  </si>
  <si>
    <t xml:space="preserve">sárgarépa, petrezselyem (levél, gyökér), zeller (gumó), fűszerpaprika </t>
  </si>
  <si>
    <t>6700/1173-1/2023</t>
  </si>
  <si>
    <t xml:space="preserve">Bayer Hungária Kft. </t>
  </si>
  <si>
    <t>Bandur</t>
  </si>
  <si>
    <t>aklonifen</t>
  </si>
  <si>
    <t>borsikafű</t>
  </si>
  <si>
    <t>6700/1210-1/2023</t>
  </si>
  <si>
    <t>Benta 480 SL</t>
  </si>
  <si>
    <t xml:space="preserve">pannonbükköny </t>
  </si>
  <si>
    <t>6700/1258-1/2023</t>
  </si>
  <si>
    <t xml:space="preserve">Sumi Agro Hungary Kft. </t>
  </si>
  <si>
    <t>Kabuki</t>
  </si>
  <si>
    <t>piraflufen-etil</t>
  </si>
  <si>
    <t>vöröshagyma, fekete bodza</t>
  </si>
  <si>
    <t>6700/1276-2/2023</t>
  </si>
  <si>
    <t>Sumi Agro Hungary Kft</t>
  </si>
  <si>
    <t xml:space="preserve"> birs</t>
  </si>
  <si>
    <t>6700/1058-1/2023</t>
  </si>
  <si>
    <t>Fortenza 600 FS</t>
  </si>
  <si>
    <t>szemes kukorica, silókukorica, vetőmagtermesztés, csemege kukorica</t>
  </si>
  <si>
    <t>6700/719-2/2023</t>
  </si>
  <si>
    <t xml:space="preserve">cseresznye, meggy </t>
  </si>
  <si>
    <t>6700/1339-1/2023</t>
  </si>
  <si>
    <t>6700/1366-1/2023</t>
  </si>
  <si>
    <t>azadirachtin A</t>
  </si>
  <si>
    <t>tépősaláta</t>
  </si>
  <si>
    <t>6700/1270-2/2023</t>
  </si>
  <si>
    <t>Altair 1,6 MG</t>
  </si>
  <si>
    <t>silókukorica</t>
  </si>
  <si>
    <t>6700/1261-2/2023</t>
  </si>
  <si>
    <t>silókukorica, káposztarepce</t>
  </si>
  <si>
    <t>6700/1059-1/2023</t>
  </si>
  <si>
    <t>FMC-Agro Hungary Kft.</t>
  </si>
  <si>
    <t>Cervacol Extra</t>
  </si>
  <si>
    <t>kvarchomok</t>
  </si>
  <si>
    <t>erdészet</t>
  </si>
  <si>
    <t>6700/659-1/2023</t>
  </si>
  <si>
    <t>Electicide</t>
  </si>
  <si>
    <t>bifenazát</t>
  </si>
  <si>
    <t>atkaölő szer</t>
  </si>
  <si>
    <t>6700/1463-1/2023</t>
  </si>
  <si>
    <t>Carpovirusine</t>
  </si>
  <si>
    <t>Cydia pomonella GranuloVirus</t>
  </si>
  <si>
    <t>6700/524-2/2023</t>
  </si>
  <si>
    <t>Adama Hungary Zrt.</t>
  </si>
  <si>
    <t>borsikafű, kapor</t>
  </si>
  <si>
    <t>6700/1364-1/2023</t>
  </si>
  <si>
    <t>Mecomorn 750 SL</t>
  </si>
  <si>
    <t>MCPA</t>
  </si>
  <si>
    <t>kamilla</t>
  </si>
  <si>
    <t>6700/1422-1/2023</t>
  </si>
  <si>
    <t>Pledge 50 WP</t>
  </si>
  <si>
    <t>flumioxazin</t>
  </si>
  <si>
    <t>sárgarépa, olajtök</t>
  </si>
  <si>
    <t xml:space="preserve">6700/1345-1/2023 </t>
  </si>
  <si>
    <t>Greteg</t>
  </si>
  <si>
    <t>alakor, tönkebúza, pázsitok, gyep, díszfűfélék</t>
  </si>
  <si>
    <t>6700/514-2/2023</t>
  </si>
  <si>
    <t>FMC-Agro Hungary kKft.</t>
  </si>
  <si>
    <t>hajtatott: paradicsom, tojásgyümölcs, tökfélék, uborka, cukkini, sárgadinye, görögdinnye, szamóca</t>
  </si>
  <si>
    <t>6700/1427-1/2023</t>
  </si>
  <si>
    <t>Belchim Crop Protection Hungary Kft.</t>
  </si>
  <si>
    <t>Pyranica 20 WP</t>
  </si>
  <si>
    <t>tebufenpirad</t>
  </si>
  <si>
    <t>sárgadinnye, görögdinnye, fekete bodza</t>
  </si>
  <si>
    <t>6700/1112-1/2023</t>
  </si>
  <si>
    <t>BROS spolka z organiczona odpowiedzialnoscia</t>
  </si>
  <si>
    <t>Vitrol GB</t>
  </si>
  <si>
    <t>vas-pirofoszfát</t>
  </si>
  <si>
    <t>csigaölő szer</t>
  </si>
  <si>
    <t>szántóföldi növények, hajtatott és szabadföldi dísznövények, hajtatott és szabadföldi gyümölcsfélék</t>
  </si>
  <si>
    <t>6700/1429-2/2023</t>
  </si>
  <si>
    <t>Nippon Soda Co., Ltd.</t>
  </si>
  <si>
    <t>Mospilan 20 SP</t>
  </si>
  <si>
    <t>6700/1260-1/2023</t>
  </si>
  <si>
    <t>Evergreen Garden Care Poland Sp. z.o.o.</t>
  </si>
  <si>
    <t>Csigaölő natural</t>
  </si>
  <si>
    <t>vas-foszfát</t>
  </si>
  <si>
    <t>szamóca, saláta félék, káposztafélék, dísznövények, utak és egyéb területek</t>
  </si>
  <si>
    <t>6700/1527-1/2023</t>
  </si>
  <si>
    <t>Arysta LifeScience S.A.S.</t>
  </si>
  <si>
    <t>Select Super</t>
  </si>
  <si>
    <t>kletodim</t>
  </si>
  <si>
    <t xml:space="preserve">petrezselyem (gyökér és levél), zeller (gumós, levél), cékla, fejes káposzta, vöröskáposzta, kelkáposzta, karfiol, brokkoli, kínai kel, bimbóskel, karalábé, uborka, sütőtök, cukkini, patiszon, görögdinnye, sárga dinnye, kapor, fodros kel, levendula, kerti izsóp </t>
  </si>
  <si>
    <t>6700/902-2/2023</t>
  </si>
  <si>
    <t>Banjo</t>
  </si>
  <si>
    <t>vöröshagyma, mogyoróhagyma, lágy és fásszárú dísznövények (szabadföldi és hajtatott)</t>
  </si>
  <si>
    <t>6700/1425-1/2023</t>
  </si>
  <si>
    <t>Galenika-Fitofarmacija d.o.o.                                                                   </t>
  </si>
  <si>
    <t>Harpun</t>
  </si>
  <si>
    <t>piriproxifen</t>
  </si>
  <si>
    <t>szabadföldi paradicsom; paprika (kápia, tölteni való, pritamin, fűszer, alma) (szabadföldi és hajtatott); fejes káposzta, vöröskáposzta, kelkáposzta, karalábé, kínai kel, karfiol, brokkoli, bimbós kel (hajtatott és szabadföldi)</t>
  </si>
  <si>
    <t>6700/254-1/2023</t>
  </si>
  <si>
    <t>Vivagro Sarl</t>
  </si>
  <si>
    <t>Limocide</t>
  </si>
  <si>
    <t>narancs olaj</t>
  </si>
  <si>
    <t>rovar-, atka-, gombaölő szer</t>
  </si>
  <si>
    <t>fekete ribiszke, málna, szamóca, almatermésűek, őszibarack, szőlő, sárgarépa, petrezselyem, retek, tarlórépa, feketegyökér, bakszakáll, cikória, tárkony, fejes saláta, uborka, cukkini, görögdinnye, sárgadinnye, brokkoli, bimbóskel, fejes káposzta, kelkáposzta, karfiol, kínai kel, karalábé, szárazbab, szárazborsó, lencse, vöröshagyma, póréhagyma, paprika, paradicsom, komló, dohány, rózsa, fásszárú dísznövények, lágyszárú dísznövények,</t>
  </si>
  <si>
    <t>6700/1741-1/2023</t>
  </si>
  <si>
    <t>Amistar Sun</t>
  </si>
  <si>
    <t>azoxistrobin,difenokonazol</t>
  </si>
  <si>
    <t>6700/2080-1/2023</t>
  </si>
  <si>
    <t>Biofa GmbH</t>
  </si>
  <si>
    <t>kálium-hidrogén-karbonát</t>
  </si>
  <si>
    <t>6700/2019-1/2023</t>
  </si>
  <si>
    <t>OAT Agrio</t>
  </si>
  <si>
    <t>Gatten</t>
  </si>
  <si>
    <t>flutianil</t>
  </si>
  <si>
    <t>lágyszárú dísznövények (hajtatott)</t>
  </si>
  <si>
    <t>6700/1941-2/2023</t>
  </si>
  <si>
    <t>vajrépa</t>
  </si>
  <si>
    <t>6700/1430-2/2023</t>
  </si>
  <si>
    <t>Pomax</t>
  </si>
  <si>
    <t>pirimetanil, fludioxonil</t>
  </si>
  <si>
    <t>szamóca (hajtatott, szabadföldi), málna, szeder, fekete ribiszke, piros ribiszke, fekete áfonya, köszméte</t>
  </si>
  <si>
    <t>6700/2182-1/2023</t>
  </si>
  <si>
    <t>Casino Royal</t>
  </si>
  <si>
    <t>cékla, gumós zeller, pasztinák, gyökérpetrezselyem, torma</t>
  </si>
  <si>
    <t>6700/35-2/2023</t>
  </si>
  <si>
    <t>Infinito</t>
  </si>
  <si>
    <t>propamokarb hidroklorid, fluopikolid</t>
  </si>
  <si>
    <t xml:space="preserve">spenót, rukkola, galambbegy saláta, karalábé, vöröshagyma, fokhagyma </t>
  </si>
  <si>
    <t>6700/2141-1/2023</t>
  </si>
  <si>
    <t>6700/2044-1/2023</t>
  </si>
  <si>
    <t>kocsányos tölgy, kocsánytalan tölgy, csertölgy, vörös tölgy, erdei fenyő</t>
  </si>
  <si>
    <t>6700/2045-1/2023</t>
  </si>
  <si>
    <t>Lontrel 600 SL</t>
  </si>
  <si>
    <t>6700/2189-1/2023</t>
  </si>
  <si>
    <t>6700/2350-1/2023</t>
  </si>
  <si>
    <t>Danstar Ferment</t>
  </si>
  <si>
    <t>Prestop WP</t>
  </si>
  <si>
    <t>Clonostachys rosea</t>
  </si>
  <si>
    <t>szamóca (szabadföldi)</t>
  </si>
  <si>
    <t xml:space="preserve"> 6700/1403-1/2023</t>
  </si>
  <si>
    <t>Andermatt Biocontrol Suisse AG</t>
  </si>
  <si>
    <t>Helicovex</t>
  </si>
  <si>
    <t>Helicoverpa armigera nucleopolyhedrovirus</t>
  </si>
  <si>
    <t>paprika, paradicsom, tojásgyümölcs (szabadföldi, hajtatott)</t>
  </si>
  <si>
    <t>uborka, cukkini, tök, sütőtök, patisszon, görögdinnye, sárgadinnye</t>
  </si>
  <si>
    <t>(szabadföldi, hajtatott)</t>
  </si>
  <si>
    <t>bab (zöld és száraz),</t>
  </si>
  <si>
    <t>borsó (zöld és száraz),</t>
  </si>
  <si>
    <t>lencse,</t>
  </si>
  <si>
    <t>szója, csillagfürt</t>
  </si>
  <si>
    <t>kerti zsázsa</t>
  </si>
  <si>
    <t>vöröshagyma, póréhagyma,</t>
  </si>
  <si>
    <t>fejes káposzta, kelkáposzta, karalábé, karfiol, bimbóskel, brokkoli,</t>
  </si>
  <si>
    <t>kínai kel,</t>
  </si>
  <si>
    <t>cékla, spenót, rebarbara</t>
  </si>
  <si>
    <t>petrezselyem, zeller</t>
  </si>
  <si>
    <t xml:space="preserve">fűszer- és gyógynövények </t>
  </si>
  <si>
    <t>szamóca (szabadföldi, hajtatott), málna, ribiszke (piros és fekete),</t>
  </si>
  <si>
    <t>kukorica (szemes, siló, vetőmag),</t>
  </si>
  <si>
    <t>csemege-</t>
  </si>
  <si>
    <t>kukorica,</t>
  </si>
  <si>
    <t>őszi káposztarepce, mustár,</t>
  </si>
  <si>
    <t>olajretek, tarlórépa</t>
  </si>
  <si>
    <t>kender</t>
  </si>
  <si>
    <t>dísznövények (vágott, cserepes, konténeres, pl. rózsa) (szabadföldi, hajtatott)</t>
  </si>
  <si>
    <t>díszfák, díszcserjék</t>
  </si>
  <si>
    <t>6700/2466-1/2023</t>
  </si>
  <si>
    <t>Arysta LifeScience Benelux Sprl.</t>
  </si>
  <si>
    <t>batávia saláta, jégsaláta, lollo saláta, római saláta, tépősaláta</t>
  </si>
  <si>
    <t>6700/2417-1/2023</t>
  </si>
  <si>
    <t>Bayer Hungária Kft</t>
  </si>
  <si>
    <t>fluopikolid, propamokarb-hidroklorid</t>
  </si>
  <si>
    <t>batávia saláta, jégsaláta, lollo saláta, római saláta, tépősaláta (hajtatott és szabadföldi)</t>
  </si>
  <si>
    <t>6700/2418-1/2023</t>
  </si>
  <si>
    <t>Teldor 500</t>
  </si>
  <si>
    <t>fenhexamid</t>
  </si>
  <si>
    <t>batávia saláta, jégsaláta, lollo saláta, római saláta, tépősaláta (hajtatott)</t>
  </si>
  <si>
    <r>
      <t>Detia Freyberg GmbH</t>
    </r>
    <r>
      <rPr>
        <sz val="11"/>
        <color theme="1"/>
        <rFont val="Calibri"/>
        <family val="2"/>
        <charset val="238"/>
        <scheme val="minor"/>
      </rPr>
      <t xml:space="preserve"> </t>
    </r>
  </si>
  <si>
    <r>
      <t>Nisso Chemical Europe GmbH</t>
    </r>
    <r>
      <rPr>
        <sz val="11"/>
        <color theme="1"/>
        <rFont val="Calibri"/>
        <family val="2"/>
        <charset val="238"/>
        <scheme val="minor"/>
      </rPr>
      <t xml:space="preserve"> </t>
    </r>
  </si>
  <si>
    <r>
      <t>Industrias Afrasa, S.A.</t>
    </r>
    <r>
      <rPr>
        <sz val="11"/>
        <color theme="1"/>
        <rFont val="Calibri"/>
        <family val="2"/>
        <charset val="238"/>
        <scheme val="minor"/>
      </rPr>
      <t xml:space="preserve"> </t>
    </r>
  </si>
  <si>
    <t>fejes saláta, endivia, borsmustár, cikória</t>
  </si>
  <si>
    <t>Actara SC </t>
  </si>
  <si>
    <t>rovarölő szer </t>
  </si>
  <si>
    <t>tiametoxam </t>
  </si>
  <si>
    <t>04.2/4809-1/2012</t>
  </si>
  <si>
    <t>engedély</t>
  </si>
  <si>
    <t>birs; naspolya; szamóca (szabadföldi, hajtatott); tojásgyümölcs, cukkini, sárgadinnye, salátafélék (fejes saláta, rukkola, galambbegysaláta) hajtatott, szabadföldi; dísznövények</t>
  </si>
  <si>
    <t>gombaölő szer </t>
  </si>
  <si>
    <t>04.2/6040-1/2012 </t>
  </si>
  <si>
    <t>módosítás</t>
  </si>
  <si>
    <t>fokhagyma, zeller, kapor (levél), koriander</t>
  </si>
  <si>
    <t>Daskor</t>
  </si>
  <si>
    <t>cipermetrin, klórpirifosz-metil </t>
  </si>
  <si>
    <t>04.2/5568-1/2012</t>
  </si>
  <si>
    <t>olajretek, zab</t>
  </si>
  <si>
    <t>Nautius</t>
  </si>
  <si>
    <t>gyomirtó permetezőszer</t>
  </si>
  <si>
    <t>tifenszulfuron-metil, tribenuron-metil</t>
  </si>
  <si>
    <t>04.2/3222-1/2012</t>
  </si>
  <si>
    <t>Ridomil Gold MZ 68 WG </t>
  </si>
  <si>
    <t>mankoceb, metalaxil-M </t>
  </si>
  <si>
    <t>04.2/2774-1/2012.</t>
  </si>
  <si>
    <t>felülvizsgálat</t>
  </si>
  <si>
    <t>padlizsán, fokhagyma, mogyoróhagyma, cukkini, dísznövények</t>
  </si>
  <si>
    <t>Savvy </t>
  </si>
  <si>
    <t>gyomirtó szer </t>
  </si>
  <si>
    <t>metszulfuron-metil </t>
  </si>
  <si>
    <t>04.2/1660-1/2012.</t>
  </si>
  <si>
    <t>Wirtuoz 52 EC </t>
  </si>
  <si>
    <t>prokloráz, tebukonazol, proquinazid </t>
  </si>
  <si>
    <t>04.2/3670-1/2012</t>
  </si>
  <si>
    <t>04.2/2470-1/2013</t>
  </si>
  <si>
    <t>torma, édeskömény, spenót, sóska, díszfák, díszcserjék, dísznövények</t>
  </si>
  <si>
    <t>Biscaya</t>
  </si>
  <si>
    <t>tiakloprid</t>
  </si>
  <si>
    <t>04.2/2312-1/2013</t>
  </si>
  <si>
    <t>olajretek, lucerna (magtermesztés)</t>
  </si>
  <si>
    <t>Chinook 200 FS </t>
  </si>
  <si>
    <t>rovarölő csávázószer </t>
  </si>
  <si>
    <t>béta-ciflutrin, Imidakloprid </t>
  </si>
  <si>
    <t>04.2/2642-2/2013</t>
  </si>
  <si>
    <t>Chinook Blue</t>
  </si>
  <si>
    <t>04.2/2641-2/2013</t>
  </si>
  <si>
    <t>Cruiser 350 FS</t>
  </si>
  <si>
    <t>04.2/3539-1/2013</t>
  </si>
  <si>
    <t>Cruiser 600 FS </t>
  </si>
  <si>
    <t>04.2/3544-2/2013</t>
  </si>
  <si>
    <t>Cruiser 70 WS </t>
  </si>
  <si>
    <t>04.2/690-2/2013</t>
  </si>
  <si>
    <t>salátafélék (fejes saláta, endívia, borsmustár (rukkola)), káposztafélék (fejes káposzta, kínai kel, leveleskel)</t>
  </si>
  <si>
    <t>Cruiser Force  Mais</t>
  </si>
  <si>
    <t>tiametoxam, teflutrin </t>
  </si>
  <si>
    <t>04.2/3543-2/2013</t>
  </si>
  <si>
    <t>Cruiser OSR 322 FS</t>
  </si>
  <si>
    <t>gomba-és rovarölő csávázószer </t>
  </si>
  <si>
    <t>fludioxonil, tiametoxam, metalaxil-M</t>
  </si>
  <si>
    <t>04.2/3674-2/2013</t>
  </si>
  <si>
    <t>DiPel DF </t>
  </si>
  <si>
    <t>Bacillus thuringiensis ssp. kurstaki </t>
  </si>
  <si>
    <t>04.2/2118-1/2013</t>
  </si>
  <si>
    <t>brokkoli,kelbimbó, karfiol, hajtatott zöldségf. (paprika, paradicsom, uborka, padlizsán, bab), hajtatott dísznövény (szegfű, muskátli, gerbera, hibiszkusz, rózsa)</t>
  </si>
  <si>
    <t>04.2/2790-1/2013</t>
  </si>
  <si>
    <t>bogyós gyümölcsűek (málna, szeder, köszméte, ribiszke, fekete bodza, szamóca), héjas gyümölcsűek (dió, mandula, mogyoró, szelídgesztenye)</t>
  </si>
  <si>
    <t>Eforia 065 ZC </t>
  </si>
  <si>
    <t>lambda-cihalotrin, tiametoxam </t>
  </si>
  <si>
    <t>04.2/4417-1/2013</t>
  </si>
  <si>
    <t>fejes saláta (hajtatott)</t>
  </si>
  <si>
    <t>Ellado </t>
  </si>
  <si>
    <t>klotianidin, béta-ciflutrin </t>
  </si>
  <si>
    <t>04.2/2638-2/2013</t>
  </si>
  <si>
    <t>Ellado Blue</t>
  </si>
  <si>
    <t>04.2/2639-2/2013</t>
  </si>
  <si>
    <t>Mextrol B</t>
  </si>
  <si>
    <t>bromoxinil</t>
  </si>
  <si>
    <t>04.2/2467-1/2013</t>
  </si>
  <si>
    <t>örökzöld, tűlevelű, lombhullató díszfák és díszcserjék, dísznövények</t>
  </si>
  <si>
    <t>Mildicut</t>
  </si>
  <si>
    <t>04.2/3315-1/2013</t>
  </si>
  <si>
    <t>Poncho 600 FS</t>
  </si>
  <si>
    <t>klotianidin</t>
  </si>
  <si>
    <t>04.2/2640-2/2013</t>
  </si>
  <si>
    <t>04.2/1380-1/2013</t>
  </si>
  <si>
    <t>vöröshere, bíborhere, pannonbükköny (vetőmag)</t>
  </si>
  <si>
    <t>Pyrinex 25 CS</t>
  </si>
  <si>
    <t>klórpirifosz </t>
  </si>
  <si>
    <t>04.2/2313-1/2013</t>
  </si>
  <si>
    <t>Pyrinex 48 CS</t>
  </si>
  <si>
    <t>04.2/2347-1/2013</t>
  </si>
  <si>
    <t>Santana 1 G</t>
  </si>
  <si>
    <t>04.2/3505-2/ 2013</t>
  </si>
  <si>
    <t>erdészeti csemetekert</t>
  </si>
  <si>
    <t>Tilmor</t>
  </si>
  <si>
    <t>tebukonazol, protiokonazol</t>
  </si>
  <si>
    <t>04.2/2041-1/2013</t>
  </si>
  <si>
    <t>mustár, olajretek</t>
  </si>
  <si>
    <t>Topas 100 EC </t>
  </si>
  <si>
    <t>penkonazol</t>
  </si>
  <si>
    <t>04.2/2793-1/2013</t>
  </si>
  <si>
    <t>szamóca, köszméte, ribiszke, közterületi díszfák, díszcserjék és dísznövények</t>
  </si>
  <si>
    <t>Actara SC</t>
  </si>
  <si>
    <t>tiametoxam</t>
  </si>
  <si>
    <t>04.2/938-1/2014</t>
  </si>
  <si>
    <t>szőlő (amerikai szőlőkabóca ellen)</t>
  </si>
  <si>
    <t>04.2/2837-1/2014</t>
  </si>
  <si>
    <t> cukkini, szamóca, articsóka, tojásgyümölcs, mogyoróhagyma, újhagyma, salátafélék,  sárgadinnye, sütőtök, spárgatök, csicsóka, gyógy- és fűszernövények </t>
  </si>
  <si>
    <t>Atonik</t>
  </si>
  <si>
    <t>egyéb</t>
  </si>
  <si>
    <t>nátrium-5-nitro-guajakolát, nátrium-o-nitrofenolát, nátrium-p-nitrofenolát</t>
  </si>
  <si>
    <t>04.2/3914-1/2014</t>
  </si>
  <si>
    <t>Barclay Gallup Hi-Aktív</t>
  </si>
  <si>
    <t>glifozát</t>
  </si>
  <si>
    <t>04.2/3332-1/2014</t>
  </si>
  <si>
    <t>04.2/4097-1/2014</t>
  </si>
  <si>
    <t>mustár</t>
  </si>
  <si>
    <t>Calypso 480 SC</t>
  </si>
  <si>
    <t>04.2/2264-1/2014</t>
  </si>
  <si>
    <t>mustár, olajretek, fokhagyma, pasztinák, torma, gumós zeller, édeskömény, szárzeller, gyógy-, és aromanövények, zöld fűszernövények, egyéb fűszernövények, fekete bodza, ribiszkeköszméte (josta), málna, szeder, szedermálna</t>
  </si>
  <si>
    <t>04.2/2489-1/2014</t>
  </si>
  <si>
    <t>Champ DP</t>
  </si>
  <si>
    <t>rézhidroxid</t>
  </si>
  <si>
    <t>04.2/2648-1/2014</t>
  </si>
  <si>
    <t>gyógy-, aromanövények, közterületi díszfák</t>
  </si>
  <si>
    <t>Cleaness</t>
  </si>
  <si>
    <t>04.2/998-1/2014</t>
  </si>
  <si>
    <t>közterület (kivéve játszóterek)</t>
  </si>
  <si>
    <t>Clinic 480 SL</t>
  </si>
  <si>
    <t>04.2/3153-1/2014</t>
  </si>
  <si>
    <t>Decis</t>
  </si>
  <si>
    <t>04.2/1097-1/2014</t>
  </si>
  <si>
    <t>Decis Mega</t>
  </si>
  <si>
    <t>04.2/1096-1/2014</t>
  </si>
  <si>
    <t>Fendona 10 EC</t>
  </si>
  <si>
    <t>alfa-cipermetrin (alfametrin)</t>
  </si>
  <si>
    <t>04.2/1987-2/2014</t>
  </si>
  <si>
    <t>szőlő (amerikai szőlőkabóca ellen), kukorica (levélvörösödés betegséget terjesztő kabóca ellen)</t>
  </si>
  <si>
    <t>Folicur Solo</t>
  </si>
  <si>
    <t>tebukonazol</t>
  </si>
  <si>
    <t>04.2/2265-1/2014</t>
  </si>
  <si>
    <t>gyógy-, aromanövények, közterület, fokhagyma, gyökérzöldségek</t>
  </si>
  <si>
    <t>Fozát 480</t>
  </si>
  <si>
    <t>glifozát (IPA só)</t>
  </si>
  <si>
    <t>04.2/3370-1/2014</t>
  </si>
  <si>
    <t>Glialka Top</t>
  </si>
  <si>
    <t>04.2/2880-1/2014</t>
  </si>
  <si>
    <t>Glyfos</t>
  </si>
  <si>
    <t>04.2/2858-1/2014</t>
  </si>
  <si>
    <t>Glyfos dakar</t>
  </si>
  <si>
    <t>04.2/2860-1/2014</t>
  </si>
  <si>
    <t>Kalif Mega </t>
  </si>
  <si>
    <t>metazaklór, klomazon </t>
  </si>
  <si>
    <t>04.2/12584-1/2014</t>
  </si>
  <si>
    <t>Karate Zeon 5CS</t>
  </si>
  <si>
    <t>lambda cihalotrin</t>
  </si>
  <si>
    <t>04.2/1005-1/2014</t>
  </si>
  <si>
    <t>fokhagyma, gyógy-,fűszer-, és aromanövények, szőlő (amerikai szőlőkabóca ellen)</t>
  </si>
  <si>
    <t>Laser</t>
  </si>
  <si>
    <t>04.2/1841-1/2014</t>
  </si>
  <si>
    <t>Neem Azal</t>
  </si>
  <si>
    <t>04.2/2711-1/2014</t>
  </si>
  <si>
    <t>vadgesztenye aknázómoly ellen - közterületen</t>
  </si>
  <si>
    <t>Nufozát</t>
  </si>
  <si>
    <t>04.2/3152-1/2014</t>
  </si>
  <si>
    <t>Perenal</t>
  </si>
  <si>
    <t>haloxyfop-P</t>
  </si>
  <si>
    <t>04.2/4099-1/2014</t>
  </si>
  <si>
    <t>vörös csenkesz (magtermesztés)</t>
  </si>
  <si>
    <t>klórpirifosz</t>
  </si>
  <si>
    <t>04.2/900-1/2014</t>
  </si>
  <si>
    <t>Reldan 22 EC</t>
  </si>
  <si>
    <t>klórpirifosz-metil</t>
  </si>
  <si>
    <t>04.2/954-1/2014</t>
  </si>
  <si>
    <t>Roundup Bioaktív</t>
  </si>
  <si>
    <t>04.2/2709-1/2014</t>
  </si>
  <si>
    <t>Roundup Superb</t>
  </si>
  <si>
    <t>04.2/2893-1/2014</t>
  </si>
  <si>
    <t>SpinTor</t>
  </si>
  <si>
    <t>04.2/1086-1/2014</t>
  </si>
  <si>
    <t>Swith 62,5</t>
  </si>
  <si>
    <t>fludioxonil, ciprodinil</t>
  </si>
  <si>
    <t>04.2/2838-1/2014</t>
  </si>
  <si>
    <t>mángold, lencse, csicseriborsó, lóbab, tojásgyümölcs (hajtatott), cukkini (hajtatott), zeller, pasztinák, fokhagyma, mogyoróhagyma, újhagyma (hajtatott, szabadföldi), zöld fűszernövények, macskagyökér</t>
  </si>
  <si>
    <t>Tazer 250 SC</t>
  </si>
  <si>
    <t>04.2/86-1/2014</t>
  </si>
  <si>
    <t>zab, olajretek, cukkini (hajtatott) sárgadinnye (hajtatott), tökfélék (hajtatott) fokhagyma,mogyoróhagyma póréhagyma, spárga, közterületi jelentőségű fásszárú- és évelő növények, cserepes- és vágott dísznövények</t>
  </si>
  <si>
    <t>04.2/2705-1/2014</t>
  </si>
  <si>
    <t>közterületi díszfák, díszcserjék, gyógy-, aroma-, fűszernövények</t>
  </si>
  <si>
    <t>Verigal</t>
  </si>
  <si>
    <t>bifenox, mekoprop-p</t>
  </si>
  <si>
    <t>04.2/12685-1/2014</t>
  </si>
  <si>
    <t>04.2/185-1/2014</t>
  </si>
  <si>
    <t>cukkini (hajtatott), szamóca, sárgadinnye, tökfélék (hajtatott), kukorica (vetőmag), szegfű, rózsa, gerbera, kül. cserepes dísznövények </t>
  </si>
  <si>
    <t>04.2/11030-1/2014</t>
  </si>
  <si>
    <t>fokhagyma, gyógy-fűszer-, és aromanövények, póréhagyma, salátafélék, tojásgyümölcs, birs, naspolya, díszfák, díszcserjék közterületen</t>
  </si>
  <si>
    <t>04.2/1142-1/2015.</t>
  </si>
  <si>
    <t>Cruiser 70 WS</t>
  </si>
  <si>
    <t>rovarölő csávázó szer</t>
  </si>
  <si>
    <t>cukorrépa,fejes saláta,endívia,jégsaláta,borsmustár
(rukkola), fejes káposzta, kínai kel, leveles kel,vöröskáposzta, kelkáposzta,
karfiol,
brokkoli,
karalábé,
bimbóskel/</t>
  </si>
  <si>
    <t>DuPont Magyarország Kft.</t>
  </si>
  <si>
    <t>04.2/8483-2/2015</t>
  </si>
  <si>
    <t>alma, körte, birs</t>
  </si>
  <si>
    <t>Gizmo 60 FS</t>
  </si>
  <si>
    <t>04.2/2859-2/2015</t>
  </si>
  <si>
    <t>őszi- és tavaszi búza, őszi- és tavaszi árpa, tritikále, rozs, zab, fénymag</t>
  </si>
  <si>
    <t>04.2/10707-1/2015.</t>
  </si>
  <si>
    <t>Monsanto Hungária Kft.</t>
  </si>
  <si>
    <t>Glialka Star</t>
  </si>
  <si>
    <t>Roundup Mega</t>
  </si>
  <si>
    <t>04.2/10710-1/2015.</t>
  </si>
  <si>
    <t>04.2/3409-1/2015.</t>
  </si>
  <si>
    <t>Arysta LifeScience Magyarország Kft.</t>
  </si>
  <si>
    <t>Sanmite 20 WP</t>
  </si>
  <si>
    <t>04.2/1165-1/2018</t>
  </si>
  <si>
    <t>04.2/1097-1/2018</t>
  </si>
  <si>
    <t>04.2/1113-1/2018</t>
  </si>
  <si>
    <t>04.2/1954-1/2018</t>
  </si>
  <si>
    <t>04.2/1963-1/2018</t>
  </si>
  <si>
    <t>04.2/1964-1/2018</t>
  </si>
  <si>
    <t>04.2/1965-2/2018</t>
  </si>
  <si>
    <t>04.2/1967-1/2018</t>
  </si>
  <si>
    <t>04.2/1968-1/2018</t>
  </si>
  <si>
    <t>04.2/1969-1/2018</t>
  </si>
  <si>
    <t>04.2/2563-2/2018</t>
  </si>
  <si>
    <t>04.2/2647-1/2018</t>
  </si>
  <si>
    <t>Luna Sensation</t>
  </si>
  <si>
    <t>Harvinta</t>
  </si>
  <si>
    <t>Systiva</t>
  </si>
  <si>
    <t>Faxer</t>
  </si>
  <si>
    <t>Yunta Quattro</t>
  </si>
  <si>
    <t>Ellado</t>
  </si>
  <si>
    <t>Chinook 200 FS</t>
  </si>
  <si>
    <t>Poncho Beta</t>
  </si>
  <si>
    <t>Mido 20 SL</t>
  </si>
  <si>
    <t>Naceto SC</t>
  </si>
  <si>
    <t>fluopiram, trifloxistrobin</t>
  </si>
  <si>
    <t>metrafenon</t>
  </si>
  <si>
    <t>fluxapiroxad</t>
  </si>
  <si>
    <t>prokloráz</t>
  </si>
  <si>
    <t>klotianidin, imidakloprid, protiokonazol, tebukonazol</t>
  </si>
  <si>
    <t>klotianidin, béta-ciflutrin</t>
  </si>
  <si>
    <t>imidakloprid, béta-ciflutrin</t>
  </si>
  <si>
    <t xml:space="preserve">imidakloprid </t>
  </si>
  <si>
    <t>diflufenikán, flufenacet</t>
  </si>
  <si>
    <t xml:space="preserve">BASF S.E. </t>
  </si>
  <si>
    <t>Belchim Crop Protection NV/SA</t>
  </si>
  <si>
    <t>Bayer AG</t>
  </si>
  <si>
    <t>gombaölő permetezőszer</t>
  </si>
  <si>
    <t>rovarölő csávázószer</t>
  </si>
  <si>
    <t>rovar- és gombaölő csávázószer</t>
  </si>
  <si>
    <t>fejes saláta, szamóca</t>
  </si>
  <si>
    <t>csiperkegomba</t>
  </si>
  <si>
    <t>üvegházi dísznövények</t>
  </si>
  <si>
    <t>dísznövények zárt termesztő berendezésben</t>
  </si>
  <si>
    <t>Bulldock 25 EC</t>
  </si>
  <si>
    <t>béta-ciflutrin</t>
  </si>
  <si>
    <t>Mavrik 24 EW</t>
  </si>
  <si>
    <t>tau-fluvalinát</t>
  </si>
  <si>
    <t>04.2/1095-1/2016.</t>
  </si>
  <si>
    <t xml:space="preserve">04.2/1067-1/2016. </t>
  </si>
  <si>
    <t>04.2/9728-1/2016.</t>
  </si>
  <si>
    <t xml:space="preserve">04.2/1846-1/2016. </t>
  </si>
  <si>
    <t>hajtatott paprika, sárgarépa, petrezselyem, vöröshagyma, fokhagyma</t>
  </si>
  <si>
    <t>Voliam Targo</t>
  </si>
  <si>
    <t>04.2/398-1/2016</t>
  </si>
  <si>
    <t xml:space="preserve">ISK Biosciences Europe N.V. </t>
  </si>
  <si>
    <t>hajtatott paradicsom, hajtatott uborka</t>
  </si>
  <si>
    <t>04.2/393-1/2016.</t>
  </si>
  <si>
    <t>abamektin, klorantraniliprol</t>
  </si>
  <si>
    <t>hajtatott retek</t>
  </si>
  <si>
    <t>Carambo Turbo</t>
  </si>
  <si>
    <t>Pictor</t>
  </si>
  <si>
    <t>Steward 30 DF</t>
  </si>
  <si>
    <t>Switch 62,5 WG</t>
  </si>
  <si>
    <t>04.2/1427-1/2017</t>
  </si>
  <si>
    <t>04.2/1531-1/2017.</t>
  </si>
  <si>
    <t>04.2/2876-1/2017.</t>
  </si>
  <si>
    <t>metkonazol, mepiquat-klorid</t>
  </si>
  <si>
    <t xml:space="preserve">gombaölő szer </t>
  </si>
  <si>
    <t>04.2/1118-1/2017</t>
  </si>
  <si>
    <t>vetőmag borsó</t>
  </si>
  <si>
    <t>boszkalid, dimoxistrobin</t>
  </si>
  <si>
    <t>indoxakarb</t>
  </si>
  <si>
    <t>04.2/3900-2/2016.</t>
  </si>
  <si>
    <t>ciprodinil, fludioxonil</t>
  </si>
  <si>
    <t>gyepterületek, sportpályák, dinnye, bodza, spenót, sóska, spárga</t>
  </si>
  <si>
    <t>kajszi, szilva, kökény</t>
  </si>
  <si>
    <t>6700/2465-1/2023</t>
  </si>
  <si>
    <t>6700/1530-2/2023</t>
  </si>
  <si>
    <t>lágy és fásszárú növények (szabadföldi és hajtatott), mogyoró, csersznye, őszibarack, nektarin, kajszi, piros és fekete ribiszke, köszméte, áfonya, fekete berkenye, málna, szeder, spárga (szabadföldi és hajtatott), bazsalikom, metélőhagyma, tárkony, rozmaring, orvosi zsálya, kakukkfű, zöldbab (hajtaott és szabadföldi), vöröshagyma, fokhagyma, újhagyma, salottahagyma, torma (szabadföldi és hajtatott), retek (szabadföldi és hajtatott), cékla (szabadföldi és hajtatott), sárgarépa, petrezselyem, zeller gumó, paszternák (mind szabadföldi és hajtaott), baby leaf (szabadföldi és hajtaott), rukkola, galambbegysaláta, endívia, spenót, kerti zsázsa (szabadföldi és hajtaott mindegyik), fejes káposzta, karfiol, kelkáposzta, pak choi, brokkoli, kelbimbó, kínai kel, karalábé (szabadföldi és hajtott midnegyik), paradicsom, tojásgyümölcs, paprika (mind szabadföldi), uborka, cukkini, görögdinnye, sárgadinnye, tökfélék (mind szabadföldi), batávia saláta, lollo salátaű, jégsaláta, római saláta, tépősaláta (mindegyik szabadföldi és hajtatott)</t>
  </si>
  <si>
    <t>6700/2592-2/2023</t>
  </si>
  <si>
    <t>Sivanto Energy</t>
  </si>
  <si>
    <t>deltametrin, flupiradifuron</t>
  </si>
  <si>
    <t>cirok, köles, őszi és tavaszi zab</t>
  </si>
  <si>
    <t>6700/0002831-1/2024</t>
  </si>
  <si>
    <t>Deca 50 CS</t>
  </si>
  <si>
    <t>karfiol (szabadföldi), dísznövények (szabadföldi)</t>
  </si>
  <si>
    <t>6700/0002238-1/2024</t>
  </si>
  <si>
    <t>erdei fenyő, fekete fenyő</t>
  </si>
  <si>
    <t>6700/0006607-1/2024</t>
  </si>
  <si>
    <t>Ciech Sarzyna S.A.</t>
  </si>
  <si>
    <t>Leptostar 200 SL</t>
  </si>
  <si>
    <t>alma, meggy, szilva</t>
  </si>
  <si>
    <t>6700/0013220-1/2024</t>
  </si>
  <si>
    <t xml:space="preserve">YOU Solutions Germany GmbH </t>
  </si>
  <si>
    <t>Xiren HG</t>
  </si>
  <si>
    <t>metaldehid</t>
  </si>
  <si>
    <t xml:space="preserve">bimbós kel, 
karfiol,
fejes káposzta,
fejes saláta, endívia,
borsmustár (rukkola), kelkáposzta, fodorkel, spenót,
cékla, mángold, kányazsázsa, kerti zsázsa, kövér porcsin, szareptai mustár, szamóca, dísznövények
</t>
  </si>
  <si>
    <t>6700/0009530-2/2024</t>
  </si>
  <si>
    <t xml:space="preserve">Sipcam Oxon S.p.A. </t>
  </si>
  <si>
    <t>Trika Expert</t>
  </si>
  <si>
    <t>mák, cirok</t>
  </si>
  <si>
    <t>6700/0019311-1/2024</t>
  </si>
  <si>
    <t>Innvigo SP.Zoo</t>
  </si>
  <si>
    <t>Makler</t>
  </si>
  <si>
    <t>tavaszi árpa, cukorrépa,vöröshagyma, sarjadékhagyma, fejes káposzta, brokkoli,karfiol, kelbimbó, kelkáposzta, gumószeller, torma, tarlórépa, cékla</t>
  </si>
  <si>
    <t>6700/0024466-1/2024</t>
  </si>
  <si>
    <t>Syngenta Crop Protection AG.</t>
  </si>
  <si>
    <t>lóbab, lencse, fehérvirágú csillagfürt, póréhagyma, kamilla, francia tárkony</t>
  </si>
  <si>
    <t>6700/0024206-1/2024</t>
  </si>
  <si>
    <t>Kanemite 15 SC</t>
  </si>
  <si>
    <t>acekinocil</t>
  </si>
  <si>
    <t>paradicsom (zárt termesztő berendezés)</t>
  </si>
  <si>
    <t xml:space="preserve">6700/0032580-1/2024 </t>
  </si>
  <si>
    <t>Joust 250 EC</t>
  </si>
  <si>
    <t>protiokonazol</t>
  </si>
  <si>
    <t>mustár, olajretek, magvas gomborka</t>
  </si>
  <si>
    <t xml:space="preserve">6700/0024165-1/2024 </t>
  </si>
  <si>
    <t>Fytofend</t>
  </si>
  <si>
    <t>Fytosave</t>
  </si>
  <si>
    <t>COS-Oga</t>
  </si>
  <si>
    <t>lágyszárú dísznövények, fásszárú dísznövények
(szabadföldi és hajtatott); paradicsom, paprika (hajtatott); uborka cukkini (hajtatott); kajszi, őszibarack, nektarin; fejes saláta, galambbegysaláta, endívia, cikória, vízitorma, kerti zsázsa, spenót, spárgatök, patisszon, görögdinnye (szabadföldi és hajtatott);  tojásgyümölcs, tojásdinnye (pepino)
(hajtatott); paradicsom, paprika,
tojásgyümölcs, tojásdinnye (pepino)
(szabadföldi)</t>
  </si>
  <si>
    <t>6700/0027174-2/2024</t>
  </si>
  <si>
    <t>Prosaro</t>
  </si>
  <si>
    <t>protiokonazol, tebukonazol</t>
  </si>
  <si>
    <t>pattogtatni való kukorica</t>
  </si>
  <si>
    <t>6700/0026899-2/2024</t>
  </si>
  <si>
    <t>6700/0037968-1/2024</t>
  </si>
  <si>
    <t>6700/0026559-2/2024</t>
  </si>
  <si>
    <t>Xanadu</t>
  </si>
  <si>
    <t>benszulfuron-metil, metszulfuron-metil</t>
  </si>
  <si>
    <t>durumbúza</t>
  </si>
  <si>
    <t xml:space="preserve"> 6700/0024191-3/2024 </t>
  </si>
  <si>
    <t>Benevia 20 SC</t>
  </si>
  <si>
    <t>6700/0016436-1/2024</t>
  </si>
  <si>
    <t>CIECH Sarzyna S.A.</t>
  </si>
  <si>
    <t>Fehér mustár, szareptai mustár, tarlórépa, len, kender, mák, tök, pattogatni való kukorica, cirok, köles, Tavaszi rozs, durumbúza, tönkölybúza, alakor, tönkebúza, Paradicsom, paprika, tojásgyümölcs (hajtatott), Körte, japán körte, birs, naspolya, cseresznye, Őszibarack, nektarin, kajszi, mogyoró, dió, dohány, Kosárkötő fűz, csigolyafűz, Erdészeti csemetekertek, díszfaiskolák, karácsonyfa termesztés, erdőtelepítés</t>
  </si>
  <si>
    <t>6700/946-7/2023</t>
  </si>
  <si>
    <t xml:space="preserve">Hycop </t>
  </si>
  <si>
    <t>körte, birs</t>
  </si>
  <si>
    <t xml:space="preserve">6700/0026802-1/2024 </t>
  </si>
  <si>
    <t>Aza</t>
  </si>
  <si>
    <t xml:space="preserve">rovarölő permetezőszer </t>
  </si>
  <si>
    <t>paradicsom (szabadföld)</t>
  </si>
  <si>
    <t>6700/0003627-1/2024</t>
  </si>
  <si>
    <t>Account ULV</t>
  </si>
  <si>
    <t>tönkölybúza, zab, kukorica (szemes, vetőmag), rizs, szárazborsó (sárgaborsó), őszi takarmányborsó, lencse, csicseriborsó, csillagfürt</t>
  </si>
  <si>
    <t>6700/0043990-1/2024</t>
  </si>
  <si>
    <t>francia tárkony</t>
  </si>
  <si>
    <t>6700/0041433-1/2024</t>
  </si>
  <si>
    <t>Novixid</t>
  </si>
  <si>
    <t>florpirauxifen-benzil, penoxulam</t>
  </si>
  <si>
    <t>6700/0055608-1/2024</t>
  </si>
  <si>
    <t>Thiopron</t>
  </si>
  <si>
    <t>málna,piros és fekete ribiszke, kőszméte, komló, erdészeti csemetekert, lágyszárú és fásszárú dísznövények hajtatott és szabadföldi, uborka, cukkini, spárgatök, patisszon, sárgadinnye, görögdinnye hajtatott és szabadföldi</t>
  </si>
  <si>
    <t>6700/0025513-2/2024</t>
  </si>
  <si>
    <t>tölgy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</si>
</sst>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2"/>
      <color theme="1"/>
      <name val="Calibri"/>
      <family val="2"/>
      <charset val="238"/>
      <scheme val="minor"/>
    </font>
    <font>
      <sz val="12"/>
      <name val="Calibri"/>
      <family val="2"/>
      <charset val="238"/>
      <scheme val="minor"/>
    </font>
    <font>
      <sz val="11"/>
      <color rgb="FF000000"/>
      <name val="Calibri"/>
      <family val="2"/>
      <charset val="238"/>
      <scheme val="minor"/>
    </font>
    <font>
      <u/>
      <sz val="11"/>
      <color theme="10"/>
      <name val="Calibri"/>
      <family val="2"/>
      <charset val="23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0" fontId="1" fillId="2" borderId="0" xfId="0" applyFont="1" applyFill="1"/>
    <xf numFmtId="0" fontId="0" fillId="0" borderId="0" xfId="0" applyFont="1"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14" fontId="0" fillId="0" borderId="0" xfId="0" applyNumberFormat="1" applyFont="1" applyFill="1" applyBorder="1" applyAlignment="1">
      <alignment horizontal="left" vertical="center"/>
    </xf>
    <xf numFmtId="0" fontId="0" fillId="0" borderId="0" xfId="0" applyFont="1" applyFill="1" applyBorder="1" applyAlignment="1">
      <alignment horizontal="left" vertical="center"/>
    </xf>
    <xf numFmtId="0" fontId="2" fillId="0" borderId="0" xfId="0" applyFont="1" applyFill="1" applyBorder="1" applyAlignment="1">
      <alignment horizontal="left" vertical="center"/>
    </xf>
    <xf numFmtId="14" fontId="0" fillId="0" borderId="0" xfId="0" applyNumberFormat="1"/>
    <xf numFmtId="49" fontId="0" fillId="0" borderId="0" xfId="0" applyNumberFormat="1"/>
    <xf numFmtId="14" fontId="0" fillId="0" borderId="0" xfId="0" applyNumberFormat="1" applyAlignment="1">
      <alignment horizontal="left"/>
    </xf>
    <xf numFmtId="49" fontId="0" fillId="0" borderId="0" xfId="0" applyNumberFormat="1" applyAlignment="1">
      <alignment horizontal="left"/>
    </xf>
    <xf numFmtId="14" fontId="0" fillId="0" borderId="0" xfId="0" applyNumberFormat="1" applyAlignment="1">
      <alignment horizontal="left" vertical="center"/>
    </xf>
    <xf numFmtId="0" fontId="0" fillId="0" borderId="0" xfId="0" applyAlignment="1">
      <alignment horizontal="left" vertical="center"/>
    </xf>
    <xf numFmtId="0" fontId="0" fillId="0" borderId="0" xfId="0" applyNumberFormat="1"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0" fillId="0" borderId="0" xfId="0" applyFont="1" applyFill="1" applyBorder="1"/>
    <xf numFmtId="0" fontId="0" fillId="0" borderId="0" xfId="0" applyFont="1" applyBorder="1" applyAlignment="1">
      <alignment horizontal="left" wrapText="1"/>
    </xf>
    <xf numFmtId="0" fontId="0" fillId="0" borderId="0" xfId="0" applyFont="1"/>
    <xf numFmtId="0" fontId="3" fillId="0" borderId="0" xfId="0" applyFont="1" applyFill="1" applyBorder="1"/>
    <xf numFmtId="0" fontId="0" fillId="0" borderId="0" xfId="0" applyFont="1" applyAlignment="1">
      <alignment horizontal="left"/>
    </xf>
    <xf numFmtId="0" fontId="0" fillId="0" borderId="0" xfId="0" applyAlignment="1">
      <alignment wrapText="1"/>
    </xf>
    <xf numFmtId="0" fontId="0" fillId="0" borderId="0" xfId="0" applyFont="1" applyAlignment="1">
      <alignment wrapText="1"/>
    </xf>
    <xf numFmtId="0" fontId="0" fillId="0" borderId="0" xfId="0" applyFont="1" applyFill="1" applyBorder="1" applyAlignment="1">
      <alignment wrapText="1"/>
    </xf>
    <xf numFmtId="14" fontId="0" fillId="0" borderId="0" xfId="0" applyNumberFormat="1" applyFont="1" applyAlignment="1">
      <alignment horizontal="left"/>
    </xf>
    <xf numFmtId="0" fontId="4" fillId="0" borderId="0" xfId="0" applyFont="1" applyFill="1" applyBorder="1" applyAlignment="1">
      <alignment horizontal="left" wrapText="1"/>
    </xf>
    <xf numFmtId="0" fontId="0" fillId="3" borderId="0" xfId="0" applyFont="1" applyFill="1"/>
    <xf numFmtId="0" fontId="0" fillId="0" borderId="0" xfId="0" applyFont="1" applyAlignment="1">
      <alignment vertical="center" wrapText="1"/>
    </xf>
    <xf numFmtId="14" fontId="0" fillId="3" borderId="0" xfId="0" applyNumberFormat="1" applyFont="1" applyFill="1" applyAlignment="1">
      <alignment horizontal="left"/>
    </xf>
    <xf numFmtId="0" fontId="0" fillId="0" borderId="0" xfId="0" applyFont="1" applyAlignment="1"/>
    <xf numFmtId="14"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0" fillId="0" borderId="0" xfId="0" applyFont="1" applyAlignment="1">
      <alignment vertical="center"/>
    </xf>
    <xf numFmtId="14" fontId="0" fillId="0" borderId="0" xfId="0" applyNumberFormat="1" applyFont="1"/>
    <xf numFmtId="14" fontId="0" fillId="0" borderId="0" xfId="0" applyNumberFormat="1" applyFont="1" applyAlignment="1">
      <alignment horizontal="left" vertical="center"/>
    </xf>
    <xf numFmtId="0" fontId="0" fillId="0" borderId="0" xfId="0" applyFont="1" applyAlignment="1">
      <alignment horizontal="center" wrapText="1"/>
    </xf>
    <xf numFmtId="14" fontId="0" fillId="0" borderId="0" xfId="0" applyNumberFormat="1" applyFont="1" applyAlignment="1">
      <alignment horizontal="left" vertical="center" wrapText="1"/>
    </xf>
    <xf numFmtId="0" fontId="0" fillId="0" borderId="0" xfId="0" applyFont="1" applyAlignment="1">
      <alignment horizontal="center" vertical="top"/>
    </xf>
    <xf numFmtId="0" fontId="0" fillId="0" borderId="0" xfId="0" applyFont="1" applyAlignment="1">
      <alignment horizontal="center"/>
    </xf>
    <xf numFmtId="0" fontId="2" fillId="0" borderId="1" xfId="0" applyFont="1" applyFill="1" applyBorder="1" applyAlignment="1">
      <alignment horizontal="center" wrapText="1"/>
    </xf>
    <xf numFmtId="0" fontId="0" fillId="3" borderId="0" xfId="0" applyFont="1" applyFill="1" applyAlignment="1">
      <alignment horizontal="center"/>
    </xf>
    <xf numFmtId="0" fontId="2" fillId="0" borderId="0" xfId="0" applyFont="1" applyFill="1" applyBorder="1" applyAlignment="1">
      <alignment horizontal="center"/>
    </xf>
    <xf numFmtId="0" fontId="5" fillId="0" borderId="0" xfId="0" applyFont="1" applyAlignment="1">
      <alignment horizontal="center" vertical="center"/>
    </xf>
    <xf numFmtId="0" fontId="0" fillId="0" borderId="0" xfId="0" applyFont="1" applyAlignment="1">
      <alignment horizontal="center" vertical="center" wrapText="1"/>
    </xf>
    <xf numFmtId="14" fontId="0" fillId="0" borderId="0" xfId="0" applyNumberFormat="1" applyBorder="1" applyAlignment="1">
      <alignment horizontal="left"/>
    </xf>
    <xf numFmtId="0" fontId="0" fillId="0" borderId="0" xfId="0" applyBorder="1"/>
    <xf numFmtId="0" fontId="0" fillId="0" borderId="0" xfId="0" applyAlignment="1">
      <alignment horizontal="center"/>
    </xf>
    <xf numFmtId="0" fontId="0" fillId="0" borderId="0" xfId="0" applyAlignment="1">
      <alignment horizontal="center" vertical="center"/>
    </xf>
    <xf numFmtId="0" fontId="0" fillId="0" borderId="0" xfId="0" applyBorder="1" applyAlignment="1">
      <alignment horizontal="center" vertical="center" wrapText="1"/>
    </xf>
    <xf numFmtId="0" fontId="2" fillId="0" borderId="0" xfId="1" applyFont="1" applyBorder="1" applyAlignment="1">
      <alignment horizontal="center" vertical="center" wrapText="1"/>
    </xf>
    <xf numFmtId="0" fontId="2" fillId="0" borderId="0" xfId="0" applyFont="1" applyBorder="1" applyAlignment="1">
      <alignment horizontal="center" vertical="center" wrapText="1"/>
    </xf>
    <xf numFmtId="0" fontId="6" fillId="0" borderId="0" xfId="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left"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nged&#233;lyez&#233;si%20Oszt&#225;ly\Kiskult&#250;ra\Kiskult&#250;r&#225;s%20enged&#233;lyez&#233;s%20NAPRAK&#201;S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
      <sheetName val="Munka2"/>
      <sheetName val="Munka3"/>
    </sheetNames>
    <sheetDataSet>
      <sheetData sheetId="0">
        <row r="141">
          <cell r="A141">
            <v>44138</v>
          </cell>
          <cell r="B141" t="str">
            <v>6300/3284-1/2020</v>
          </cell>
          <cell r="C141" t="str">
            <v>Syngenta</v>
          </cell>
          <cell r="D141" t="str">
            <v>Affirm Opti</v>
          </cell>
          <cell r="E141" t="str">
            <v>emamektin-benzoát</v>
          </cell>
          <cell r="F141" t="str">
            <v>rovarölő szer</v>
          </cell>
          <cell r="G141" t="str">
            <v>őszibarack</v>
          </cell>
          <cell r="H141" t="str">
            <v>módosító határozat KK</v>
          </cell>
        </row>
        <row r="142">
          <cell r="A142">
            <v>44138</v>
          </cell>
          <cell r="B142" t="str">
            <v>6300/3284-1/2020</v>
          </cell>
          <cell r="C142" t="str">
            <v>Syngenta</v>
          </cell>
          <cell r="D142" t="str">
            <v>Affirm Opti</v>
          </cell>
          <cell r="E142" t="str">
            <v>emamektin-benzoát</v>
          </cell>
          <cell r="F142" t="str">
            <v>rovarölő szer</v>
          </cell>
          <cell r="G142" t="str">
            <v>kajszibarack</v>
          </cell>
          <cell r="H142" t="str">
            <v>módosító határozat KK</v>
          </cell>
        </row>
        <row r="143">
          <cell r="A143">
            <v>44137</v>
          </cell>
          <cell r="B143" t="str">
            <v>6300/2472-2/2020.</v>
          </cell>
          <cell r="C143" t="str">
            <v>FMC-Agro Hungary</v>
          </cell>
          <cell r="D143" t="str">
            <v>Benevia</v>
          </cell>
          <cell r="E143" t="str">
            <v>ciántraniliprol</v>
          </cell>
          <cell r="F143" t="str">
            <v>rovarölő szer</v>
          </cell>
          <cell r="G143" t="str">
            <v>kelkáposzta</v>
          </cell>
          <cell r="H143" t="str">
            <v>módosító határozat KK</v>
          </cell>
        </row>
        <row r="144">
          <cell r="A144">
            <v>44137</v>
          </cell>
          <cell r="B144" t="str">
            <v>6300/2472-2/2020.</v>
          </cell>
          <cell r="C144" t="str">
            <v>FMC-Agro Hungary</v>
          </cell>
          <cell r="D144" t="str">
            <v>Benevia</v>
          </cell>
          <cell r="E144" t="str">
            <v>ciántraniliprol</v>
          </cell>
          <cell r="F144" t="str">
            <v>rovarölő szer</v>
          </cell>
          <cell r="G144" t="str">
            <v>karalábé</v>
          </cell>
          <cell r="H144" t="str">
            <v>módosító határozat KK</v>
          </cell>
        </row>
        <row r="145">
          <cell r="A145">
            <v>44112</v>
          </cell>
          <cell r="B145" t="str">
            <v>6300/1325-2/2020.</v>
          </cell>
          <cell r="C145" t="str">
            <v xml:space="preserve">Trifolio-M </v>
          </cell>
          <cell r="D145" t="str">
            <v>NeemAzal-T/S</v>
          </cell>
          <cell r="E145" t="str">
            <v>azadirachtin</v>
          </cell>
          <cell r="F145" t="str">
            <v>rovarölő szer</v>
          </cell>
          <cell r="G145" t="str">
            <v>fűszernövények</v>
          </cell>
          <cell r="H145" t="str">
            <v>módosító határozat KK</v>
          </cell>
        </row>
        <row r="146">
          <cell r="A146">
            <v>44112</v>
          </cell>
          <cell r="B146" t="str">
            <v>6300/1325-2/2020.</v>
          </cell>
          <cell r="C146" t="str">
            <v xml:space="preserve">Trifolio-M </v>
          </cell>
          <cell r="D146" t="str">
            <v>NeemAzal-T/S</v>
          </cell>
          <cell r="E146" t="str">
            <v>azadirachtin</v>
          </cell>
          <cell r="F146" t="str">
            <v>rovarölő szer</v>
          </cell>
          <cell r="G146" t="str">
            <v>kabakosok</v>
          </cell>
          <cell r="H146" t="str">
            <v>módosító határozat KK</v>
          </cell>
        </row>
        <row r="147">
          <cell r="A147">
            <v>44112</v>
          </cell>
          <cell r="B147" t="str">
            <v>6300/1325-2/2020.</v>
          </cell>
          <cell r="C147" t="str">
            <v xml:space="preserve">Trifolio-M </v>
          </cell>
          <cell r="D147" t="str">
            <v>NeemAzal-T/S</v>
          </cell>
          <cell r="E147" t="str">
            <v>azadirachtin</v>
          </cell>
          <cell r="F147" t="str">
            <v>rovarölő szer</v>
          </cell>
          <cell r="G147" t="str">
            <v>tojásgyümölcs</v>
          </cell>
          <cell r="H147" t="str">
            <v>módosító határozat KK</v>
          </cell>
        </row>
        <row r="148">
          <cell r="A148">
            <v>44112</v>
          </cell>
          <cell r="B148" t="str">
            <v>6300/1325-2/2020.</v>
          </cell>
          <cell r="C148" t="str">
            <v xml:space="preserve">Trifolio-M </v>
          </cell>
          <cell r="D148" t="str">
            <v>NeemAzal-T/S</v>
          </cell>
          <cell r="E148" t="str">
            <v>azadirachtin</v>
          </cell>
          <cell r="F148" t="str">
            <v>rovarölő szer</v>
          </cell>
          <cell r="G148" t="str">
            <v>paprika</v>
          </cell>
          <cell r="H148" t="str">
            <v>módosító határozat KK</v>
          </cell>
        </row>
        <row r="149">
          <cell r="A149">
            <v>44112</v>
          </cell>
          <cell r="B149" t="str">
            <v>6300/1325-2/2020.</v>
          </cell>
          <cell r="C149" t="str">
            <v xml:space="preserve">Trifolio-M </v>
          </cell>
          <cell r="D149" t="str">
            <v>NeemAzal-T/S</v>
          </cell>
          <cell r="E149" t="str">
            <v>azadirachtin</v>
          </cell>
          <cell r="F149" t="str">
            <v>rovarölő szer</v>
          </cell>
          <cell r="G149" t="str">
            <v>káposztafélék</v>
          </cell>
          <cell r="H149" t="str">
            <v>módosító határozat KK</v>
          </cell>
        </row>
        <row r="150">
          <cell r="A150">
            <v>44112</v>
          </cell>
          <cell r="B150" t="str">
            <v>6300/1325-2/2020.</v>
          </cell>
          <cell r="C150" t="str">
            <v xml:space="preserve">Trifolio-M </v>
          </cell>
          <cell r="D150" t="str">
            <v>NeemAzal-T/S</v>
          </cell>
          <cell r="E150" t="str">
            <v>azadirachtin</v>
          </cell>
          <cell r="F150" t="str">
            <v>rovarölő szer</v>
          </cell>
          <cell r="G150" t="str">
            <v>spenót</v>
          </cell>
          <cell r="H150" t="str">
            <v>módosító határozat KK</v>
          </cell>
        </row>
        <row r="151">
          <cell r="A151">
            <v>44112</v>
          </cell>
          <cell r="B151" t="str">
            <v>6300/1325-2/2020.</v>
          </cell>
          <cell r="C151" t="str">
            <v xml:space="preserve">Trifolio-M </v>
          </cell>
          <cell r="D151" t="str">
            <v>NeemAzal-T/S</v>
          </cell>
          <cell r="E151" t="str">
            <v>azadirachtin</v>
          </cell>
          <cell r="F151" t="str">
            <v>rovarölő szer</v>
          </cell>
          <cell r="G151" t="str">
            <v>bogyósok</v>
          </cell>
          <cell r="H151" t="str">
            <v>módosító határozat KK</v>
          </cell>
        </row>
        <row r="152">
          <cell r="A152">
            <v>44112</v>
          </cell>
          <cell r="B152" t="str">
            <v>6300/1325-2/2020.</v>
          </cell>
          <cell r="C152" t="str">
            <v xml:space="preserve">Trifolio-M </v>
          </cell>
          <cell r="D152" t="str">
            <v>NeemAzal-T/S</v>
          </cell>
          <cell r="E152" t="str">
            <v>azadirachtin</v>
          </cell>
          <cell r="F152" t="str">
            <v>rovarölő szer</v>
          </cell>
          <cell r="G152" t="str">
            <v>birs</v>
          </cell>
          <cell r="H152" t="str">
            <v>módosító határozat KK</v>
          </cell>
        </row>
        <row r="153">
          <cell r="A153">
            <v>44112</v>
          </cell>
          <cell r="B153" t="str">
            <v>6300/1325-2/2020.</v>
          </cell>
          <cell r="C153" t="str">
            <v xml:space="preserve">Trifolio-M </v>
          </cell>
          <cell r="D153" t="str">
            <v>NeemAzal-T/S</v>
          </cell>
          <cell r="E153" t="str">
            <v>azadirachtin</v>
          </cell>
          <cell r="F153" t="str">
            <v>rovarölő szer</v>
          </cell>
          <cell r="G153" t="str">
            <v>naspolya</v>
          </cell>
          <cell r="H153" t="str">
            <v>módosító határozat KK</v>
          </cell>
        </row>
        <row r="154">
          <cell r="A154">
            <v>44112</v>
          </cell>
          <cell r="B154" t="str">
            <v>6300/1325-2/2020.</v>
          </cell>
          <cell r="C154" t="str">
            <v xml:space="preserve">Trifolio-M </v>
          </cell>
          <cell r="D154" t="str">
            <v>NeemAzal-T/S</v>
          </cell>
          <cell r="E154" t="str">
            <v>azadirachtin</v>
          </cell>
          <cell r="F154" t="str">
            <v>rovarölő szer</v>
          </cell>
          <cell r="G154" t="str">
            <v>spárga</v>
          </cell>
          <cell r="H154" t="str">
            <v>módosító határozat KK</v>
          </cell>
        </row>
        <row r="155">
          <cell r="A155">
            <v>44112</v>
          </cell>
          <cell r="B155" t="str">
            <v>6300/1325-2/2020.</v>
          </cell>
          <cell r="C155" t="str">
            <v xml:space="preserve">Trifolio-M </v>
          </cell>
          <cell r="D155" t="str">
            <v>NeemAzal-T/S</v>
          </cell>
          <cell r="E155" t="str">
            <v>azadirachtin</v>
          </cell>
          <cell r="F155" t="str">
            <v>rovarölő szer</v>
          </cell>
          <cell r="G155" t="str">
            <v>dísznövények</v>
          </cell>
          <cell r="H155" t="str">
            <v>módosító határozat KK</v>
          </cell>
        </row>
        <row r="160">
          <cell r="A160">
            <v>44005</v>
          </cell>
          <cell r="B160" t="str">
            <v>6300/2154-1/2020</v>
          </cell>
          <cell r="C160" t="str">
            <v>CBC</v>
          </cell>
          <cell r="D160" t="str">
            <v>Isomate OFM Rosso Flex</v>
          </cell>
          <cell r="E160" t="str">
            <v>ivari feromonok</v>
          </cell>
          <cell r="F160" t="str">
            <v xml:space="preserve">légtértelítési eszköz  </v>
          </cell>
          <cell r="G160" t="str">
            <v>körte</v>
          </cell>
          <cell r="H160" t="str">
            <v>módosító határozat KK</v>
          </cell>
        </row>
        <row r="161">
          <cell r="A161">
            <v>44005</v>
          </cell>
          <cell r="B161" t="str">
            <v>6300/2154-1/2020</v>
          </cell>
          <cell r="C161" t="str">
            <v>CBC</v>
          </cell>
          <cell r="D161" t="str">
            <v>Isomate OFM Rosso Flex</v>
          </cell>
          <cell r="E161" t="str">
            <v>ivari feromonok</v>
          </cell>
          <cell r="F161" t="str">
            <v xml:space="preserve">légtértelítési eszköz  </v>
          </cell>
          <cell r="G161" t="str">
            <v>birs</v>
          </cell>
          <cell r="H161" t="str">
            <v>módosító határozat KK</v>
          </cell>
        </row>
        <row r="166">
          <cell r="A166" t="str">
            <v>2020.11.18</v>
          </cell>
          <cell r="B166" t="str">
            <v>6300/3575-1/2020</v>
          </cell>
          <cell r="C166" t="str">
            <v>Trifolio/Biocont</v>
          </cell>
          <cell r="D166" t="str">
            <v>Camohrex Neem</v>
          </cell>
          <cell r="E166" t="str">
            <v>azadirachtin</v>
          </cell>
          <cell r="F166" t="str">
            <v>rovarölő szer</v>
          </cell>
          <cell r="G166" t="str">
            <v>vadgesztenye</v>
          </cell>
          <cell r="H166" t="str">
            <v>új engedély hivatalból</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8" Type="http://schemas.openxmlformats.org/officeDocument/2006/relationships/hyperlink" Target="https://portal.nebih.gov.hu/documents/10182/715679/Cruiser600FS_mod_KK_20130726.pdf/4a268cc0-1b5d-40a1-b4ca-1318d35f51e4" TargetMode="External"/><Relationship Id="rId13" Type="http://schemas.openxmlformats.org/officeDocument/2006/relationships/hyperlink" Target="https://portal.nebih.gov.hu/documents/10182/715679/Ellado_mod_KK_20130726.pdf/7d88198f-8d66-4c1a-b1a4-1fdc780f1897" TargetMode="External"/><Relationship Id="rId18" Type="http://schemas.openxmlformats.org/officeDocument/2006/relationships/hyperlink" Target="https://portal.nebih.gov.hu/documents/10182/715679/Pulsar40SL_felulvizsgalat_KK_20130430.pdf/84f33e9d-2bba-4df0-904c-6aad62cbe120" TargetMode="External"/><Relationship Id="rId3" Type="http://schemas.openxmlformats.org/officeDocument/2006/relationships/hyperlink" Target="https://portal.nebih.gov.hu/documents/10182/715679/AmistarTop_mod_KK_20130502.pdf/8982b401-dec8-4e6c-a439-276f5ef4abe7" TargetMode="External"/><Relationship Id="rId21" Type="http://schemas.openxmlformats.org/officeDocument/2006/relationships/hyperlink" Target="https://portal.nebih.gov.hu/documents/10182/715679/Santana1G_mod_KK_20130726.pdf/efb60321-89ef-4f01-a54d-c1da17c196d2" TargetMode="External"/><Relationship Id="rId7" Type="http://schemas.openxmlformats.org/officeDocument/2006/relationships/hyperlink" Target="https://portal.nebih.gov.hu/documents/10182/715679/Cruiser350FS_mod_KK_20130726.pdf/e642322c-3327-4489-99ce-748da13046b9" TargetMode="External"/><Relationship Id="rId12" Type="http://schemas.openxmlformats.org/officeDocument/2006/relationships/hyperlink" Target="https://portal.nebih.gov.hu/documents/10182/715679/Eforia065ZC_mod_KK_20130802.pdf/50d40ff5-fa18-4df0-8ea7-f03c68c25fd6" TargetMode="External"/><Relationship Id="rId17" Type="http://schemas.openxmlformats.org/officeDocument/2006/relationships/hyperlink" Target="https://portal.nebih.gov.hu/documents/10182/715679/Poncho600FS_mod_KK_20130726.pdf/e245cc58-d76d-48ca-b342-050b0daa311c" TargetMode="External"/><Relationship Id="rId2" Type="http://schemas.openxmlformats.org/officeDocument/2006/relationships/hyperlink" Target="https://portal.nebih.gov.hu/documents/10182/715679/DiPelDF_mod_KK_20130611.pdf/04450f8c-ce9f-4756-a35f-e789891032de" TargetMode="External"/><Relationship Id="rId16" Type="http://schemas.openxmlformats.org/officeDocument/2006/relationships/hyperlink" Target="https://portal.nebih.gov.hu/documents/10182/715679/Mildicut_mod_KK_20130719.pdf/16129b7b-e1e4-43f7-b657-1701c8b9d4aa" TargetMode="External"/><Relationship Id="rId20" Type="http://schemas.openxmlformats.org/officeDocument/2006/relationships/hyperlink" Target="https://portal.nebih.gov.hu/documents/10182/715679/Pyrinex48EC_mod_KK_20130821.pdf/3a42d2d3-b545-4fcb-b943-c2f51c8c7a09" TargetMode="External"/><Relationship Id="rId1" Type="http://schemas.openxmlformats.org/officeDocument/2006/relationships/hyperlink" Target="https://portal.nebih.gov.hu/documents/10182/715679/DiPelDF_eng_KK_20130607.pdf/ee6d4de2-5e27-48aa-9fca-2186fb47e06b" TargetMode="External"/><Relationship Id="rId6" Type="http://schemas.openxmlformats.org/officeDocument/2006/relationships/hyperlink" Target="https://portal.nebih.gov.hu/documents/10182/715679/ChinookBlue_mod_KK_20130726.pdf/96495d01-df03-4e6a-83fb-dde685f60653" TargetMode="External"/><Relationship Id="rId11" Type="http://schemas.openxmlformats.org/officeDocument/2006/relationships/hyperlink" Target="https://portal.nebih.gov.hu/documents/10182/715679/CruiserOSR322FS_mod_KK_20130726.pdf/c7c7edce-2cc9-4042-94d1-19edbbcca38a" TargetMode="External"/><Relationship Id="rId5" Type="http://schemas.openxmlformats.org/officeDocument/2006/relationships/hyperlink" Target="https://portal.nebih.gov.hu/documents/10182/715679/Chinook200FS_mod_KK_20130726.pdf/ae697d82-bf0d-4fed-a303-450dbfb2c220" TargetMode="External"/><Relationship Id="rId15" Type="http://schemas.openxmlformats.org/officeDocument/2006/relationships/hyperlink" Target="https://portal.nebih.gov.hu/documents/10182/715679/MextrolB_mod_KK_20130502.pdf/938de8ed-d4c5-4d5d-afbd-f2fb6cff17af" TargetMode="External"/><Relationship Id="rId23" Type="http://schemas.openxmlformats.org/officeDocument/2006/relationships/hyperlink" Target="https://portal.nebih.gov.hu/documents/10182/715679/Topas100EC_mod_KK_20130523_2.pdf/ae45a350-a375-41dc-8055-1066ffe4a4d4" TargetMode="External"/><Relationship Id="rId10" Type="http://schemas.openxmlformats.org/officeDocument/2006/relationships/hyperlink" Target="https://portal.nebih.gov.hu/documents/10182/715679/CruiserForceMais_mod_KK_20130726.pdf/c9bc15f7-2613-4d4d-a083-e2812e0cf1b3" TargetMode="External"/><Relationship Id="rId19" Type="http://schemas.openxmlformats.org/officeDocument/2006/relationships/hyperlink" Target="https://portal.nebih.gov.hu/documents/10182/715679/Pyrinex25CS_mod_KK_20130821.pdf/f1b84a5e-caba-4dd6-a525-b3fc23de0fd4" TargetMode="External"/><Relationship Id="rId4" Type="http://schemas.openxmlformats.org/officeDocument/2006/relationships/hyperlink" Target="https://portal.nebih.gov.hu/documents/10182/715679/Biscaya_mod_KK_20130503.pdf/8f4d2c0c-2a32-4830-9e1e-7702049f2de3" TargetMode="External"/><Relationship Id="rId9" Type="http://schemas.openxmlformats.org/officeDocument/2006/relationships/hyperlink" Target="https://portal.nebih.gov.hu/documents/10182/715679/Cruiser70WS_mod_KK_20131216.pdf/53ea8ce6-6ff3-439d-90e7-29e63fe0434d" TargetMode="External"/><Relationship Id="rId14" Type="http://schemas.openxmlformats.org/officeDocument/2006/relationships/hyperlink" Target="https://portal.nebih.gov.hu/documents/10182/715679/ElladoBlue_mod_KK_20130726.pdf/7b3b3a7c-a1fc-4180-86f5-507a99b5d94d" TargetMode="External"/><Relationship Id="rId22" Type="http://schemas.openxmlformats.org/officeDocument/2006/relationships/hyperlink" Target="https://portal.nebih.gov.hu/documents/10182/715679/Tilmor_mod_KK_20130415.pdf/2cd7cf15-a625-4bc0-88fb-686f46729354"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portal.nebih.gov.hu/documents/10182/714999/Fozat480_mod_KK_20140610.pdf/42ee04db-b452-4321-98fe-b683b3a4ccab" TargetMode="External"/><Relationship Id="rId18" Type="http://schemas.openxmlformats.org/officeDocument/2006/relationships/hyperlink" Target="https://portal.nebih.gov.hu/documents/10182/714999/KarateZeon_5CS_mod_KK_20140417.pdf/0529b78c-c6e7-4ed9-aa61-e9baf53dc499" TargetMode="External"/><Relationship Id="rId26" Type="http://schemas.openxmlformats.org/officeDocument/2006/relationships/hyperlink" Target="https://portal.nebih.gov.hu/documents/10182/714999/RoundupSuperb_mod_KK_20140516.pdf/d8a48729-806a-4323-a5f8-c13a78a6eb5d" TargetMode="External"/><Relationship Id="rId3" Type="http://schemas.openxmlformats.org/officeDocument/2006/relationships/hyperlink" Target="https://portal.nebih.gov.hu/documents/10182/714999/Atonik_mod_KK_20140616.pdf/d1fac3e2-56e5-4fdb-828d-c823df8a09ae" TargetMode="External"/><Relationship Id="rId21" Type="http://schemas.openxmlformats.org/officeDocument/2006/relationships/hyperlink" Target="https://portal.nebih.gov.hu/documents/10182/714999/Nufozat_mod_KK_20140528.pdf/af12ce1b-1831-43b2-a99b-0b7c1e1f7378" TargetMode="External"/><Relationship Id="rId34" Type="http://schemas.openxmlformats.org/officeDocument/2006/relationships/hyperlink" Target="https://portal.nebih.gov.hu/documents/10182/714999/VertimecPro_eng_KK_20140122.pdf/853665ab-11ab-4b4e-942b-1598463b682e" TargetMode="External"/><Relationship Id="rId7" Type="http://schemas.openxmlformats.org/officeDocument/2006/relationships/hyperlink" Target="https://portal.nebih.gov.hu/documents/10182/714999/CleaNess_eng_KK_20140507.pdf/24130507-8fb4-4710-8a65-54eb3572e6aa" TargetMode="External"/><Relationship Id="rId12" Type="http://schemas.openxmlformats.org/officeDocument/2006/relationships/hyperlink" Target="https://portal.nebih.gov.hu/documents/10182/714999/FolicurSolo_mod_KK_20140423.pdf/a3eeada0-d90e-40ce-ad12-0a8902611430" TargetMode="External"/><Relationship Id="rId17" Type="http://schemas.openxmlformats.org/officeDocument/2006/relationships/hyperlink" Target="https://portal.nebih.gov.hu/documents/10182/714999/KalifMega_eng_KK_20141222.pdf/25da5eba-2eec-4080-806d-6ce5b0b62c6d" TargetMode="External"/><Relationship Id="rId25" Type="http://schemas.openxmlformats.org/officeDocument/2006/relationships/hyperlink" Target="https://portal.nebih.gov.hu/documents/10182/714999/RoundupBioaktiv_mod_KK_20140430.pdf/4e96b110-26e2-4f7b-a7b0-e5bd6c13dca0" TargetMode="External"/><Relationship Id="rId33" Type="http://schemas.openxmlformats.org/officeDocument/2006/relationships/hyperlink" Target="https://portal.nebih.gov.hu/documents/10182/714999/Calypso480SC_mod_KK_20140415.pdf/503c18a3-fbdf-49fa-8082-0d0526e09cc6" TargetMode="External"/><Relationship Id="rId2" Type="http://schemas.openxmlformats.org/officeDocument/2006/relationships/hyperlink" Target="https://portal.nebih.gov.hu/documents/10182/714999/AmistarTop_mod_KK_20141002.pdf/7afde92c-dab7-432e-a46b-fbcb7e662e37" TargetMode="External"/><Relationship Id="rId16" Type="http://schemas.openxmlformats.org/officeDocument/2006/relationships/hyperlink" Target="https://portal.nebih.gov.hu/documents/10182/714999/GlyfosDakar_mod_KK_20140507.pdf/d17cbc3f-2445-4e29-9ba9-93396cbfae3c" TargetMode="External"/><Relationship Id="rId20" Type="http://schemas.openxmlformats.org/officeDocument/2006/relationships/hyperlink" Target="https://portal.nebih.gov.hu/documents/10182/714999/NeemAzalTS_mod_KK_20140429.pdf/6a77c8de-d610-4bd0-9b27-b94beee09e0f" TargetMode="External"/><Relationship Id="rId29" Type="http://schemas.openxmlformats.org/officeDocument/2006/relationships/hyperlink" Target="https://portal.nebih.gov.hu/documents/10182/714999/Tazer250SC_eng_KK_20140120.pdf/827f327f-f463-4749-ac24-1ec16e599a32" TargetMode="External"/><Relationship Id="rId1" Type="http://schemas.openxmlformats.org/officeDocument/2006/relationships/hyperlink" Target="https://portal.nebih.gov.hu/documents/10182/714999/ActaraSC_mod_KK_20140228.pdf/f68ee778-830b-47d3-a853-b196ae220cc3" TargetMode="External"/><Relationship Id="rId6" Type="http://schemas.openxmlformats.org/officeDocument/2006/relationships/hyperlink" Target="https://portal.nebih.gov.hu/documents/10182/714999/ChampDP_mod_KK_20140506.pdf/b108f7db-991f-4802-a461-577a2adfb4c0" TargetMode="External"/><Relationship Id="rId11" Type="http://schemas.openxmlformats.org/officeDocument/2006/relationships/hyperlink" Target="https://portal.nebih.gov.hu/documents/10182/714999/Fendona10EC_mod_KK_20140715.pdf/13630bd1-f8b6-4cb5-8a06-f3a490a925f4" TargetMode="External"/><Relationship Id="rId24" Type="http://schemas.openxmlformats.org/officeDocument/2006/relationships/hyperlink" Target="https://portal.nebih.gov.hu/documents/10182/714999/Reldan22EC_mod_KK_20140314.pdf/499e1ea7-219b-4458-a603-cdf0c784f954" TargetMode="External"/><Relationship Id="rId32" Type="http://schemas.openxmlformats.org/officeDocument/2006/relationships/hyperlink" Target="https://portal.nebih.gov.hu/documents/10182/714999/Calypso480SC_mod_KK_20140407.pdf/0a28a92f-5bc5-416b-8f1a-95e979c1d2df" TargetMode="External"/><Relationship Id="rId5" Type="http://schemas.openxmlformats.org/officeDocument/2006/relationships/hyperlink" Target="https://portal.nebih.gov.hu/documents/10182/714999/Biscaya_mod_KK_+20140808.pdf/f8cee762-9866-4967-894f-3bbc45152458" TargetMode="External"/><Relationship Id="rId15" Type="http://schemas.openxmlformats.org/officeDocument/2006/relationships/hyperlink" Target="https://portal.nebih.gov.hu/documents/10182/714999/Glyfos_mod_KK_20140507.pdf/47968ce7-2879-4cff-a2dd-0109fccbe671" TargetMode="External"/><Relationship Id="rId23" Type="http://schemas.openxmlformats.org/officeDocument/2006/relationships/hyperlink" Target="https://portal.nebih.gov.hu/documents/10182/714999/Pyrinex25CS_mod_KK_20140314.pdf/cd7d3c37-f1c4-46a2-bb39-a92865f9b544" TargetMode="External"/><Relationship Id="rId28" Type="http://schemas.openxmlformats.org/officeDocument/2006/relationships/hyperlink" Target="https://portal.nebih.gov.hu/documents/10182/714999/Switch62%2C5WG_mod_KK_20140430.pdf/42db510c-64ce-4f8d-9171-74cee038d20c" TargetMode="External"/><Relationship Id="rId10" Type="http://schemas.openxmlformats.org/officeDocument/2006/relationships/hyperlink" Target="https://portal.nebih.gov.hu/documents/10182/714999/DecisMega_mod_KK_20140314.pdf/0842d8c5-c0c0-4bbc-a08e-49e91532d728" TargetMode="External"/><Relationship Id="rId19" Type="http://schemas.openxmlformats.org/officeDocument/2006/relationships/hyperlink" Target="https://portal.nebih.gov.hu/documents/10182/714999/Laser_mod_KK_szolokaboca_20140606.pdf/487fa20c-79af-451b-b541-1bbdaa14276b" TargetMode="External"/><Relationship Id="rId31" Type="http://schemas.openxmlformats.org/officeDocument/2006/relationships/hyperlink" Target="https://portal.nebih.gov.hu/documents/10182/714999/VerigalD_eng_KK_20141222.pdf/1fad0f0e-1015-4886-acbf-69206fd44969" TargetMode="External"/><Relationship Id="rId4" Type="http://schemas.openxmlformats.org/officeDocument/2006/relationships/hyperlink" Target="https://portal.nebih.gov.hu/documents/10182/714999/BarclayGallupHi-Aktiv_mod_KK_20140610.pdf/8ca98029-f9c3-4a14-ab68-befb6fede60b" TargetMode="External"/><Relationship Id="rId9" Type="http://schemas.openxmlformats.org/officeDocument/2006/relationships/hyperlink" Target="https://portal.nebih.gov.hu/documents/10182/714999/Decis_mod_KK_20140314.pdf/aee13345-9990-49ed-9d74-d35082dc23a8" TargetMode="External"/><Relationship Id="rId14" Type="http://schemas.openxmlformats.org/officeDocument/2006/relationships/hyperlink" Target="https://portal.nebih.gov.hu/documents/10182/714999/GlialkaTop_mod_KK_20140516.pdf/da0bb1b4-bf05-4247-96aa-962c172e5c70" TargetMode="External"/><Relationship Id="rId22" Type="http://schemas.openxmlformats.org/officeDocument/2006/relationships/hyperlink" Target="https://portal.nebih.gov.hu/documents/10182/714999/Perenal_eng_KK_20140710.pdf/c2eb209f-c808-464d-a10f-f0be1ad1c781" TargetMode="External"/><Relationship Id="rId27" Type="http://schemas.openxmlformats.org/officeDocument/2006/relationships/hyperlink" Target="https://portal.nebih.gov.hu/documents/10182/714999/SpinTor_mod_KK_20140714.pdf/92e5489b-d2fb-48e4-a6f7-4ce98927880c" TargetMode="External"/><Relationship Id="rId30" Type="http://schemas.openxmlformats.org/officeDocument/2006/relationships/hyperlink" Target="https://portal.nebih.gov.hu/documents/10182/714999/ThiovitJet_mod_KK_20140430.pdf/6d28c0ab-931b-422c-9b2d-91f4a8dcc253" TargetMode="External"/><Relationship Id="rId35" Type="http://schemas.openxmlformats.org/officeDocument/2006/relationships/hyperlink" Target="https://portal.nebih.gov.hu/documents/10182/714999/VertimecPro_mod_KK_20141030.pdf/0e0dd5f0-bb16-405b-8d30-154c644e1b53" TargetMode="External"/><Relationship Id="rId8" Type="http://schemas.openxmlformats.org/officeDocument/2006/relationships/hyperlink" Target="https://portal.nebih.gov.hu/documents/10182/714999/Clinic480SL_mod_KK_20140528.pdf/6deb0282-220e-4567-9780-31f2104b6d0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AB8E9-059E-49C2-AA37-256D436C9E90}">
  <dimension ref="A1:H8"/>
  <sheetViews>
    <sheetView workbookViewId="0">
      <selection activeCell="C13" sqref="C13"/>
    </sheetView>
  </sheetViews>
  <sheetFormatPr defaultRowHeight="14.4" x14ac:dyDescent="0.3"/>
  <cols>
    <col min="1" max="1" width="14.77734375" customWidth="1"/>
    <col min="2" max="2" width="16.21875" customWidth="1"/>
    <col min="3" max="3" width="29.109375" customWidth="1"/>
    <col min="4" max="4" width="32.6640625" customWidth="1"/>
    <col min="5" max="5" width="32.5546875" customWidth="1"/>
    <col min="6" max="6" width="17.21875" customWidth="1"/>
    <col min="7" max="7" width="25.21875" customWidth="1"/>
    <col min="8" max="8" width="25" customWidth="1"/>
  </cols>
  <sheetData>
    <row r="1" spans="1:8" x14ac:dyDescent="0.3">
      <c r="A1" s="1" t="s">
        <v>0</v>
      </c>
      <c r="B1" s="1" t="s">
        <v>1</v>
      </c>
      <c r="C1" s="1" t="s">
        <v>2</v>
      </c>
      <c r="D1" s="1" t="s">
        <v>3</v>
      </c>
      <c r="E1" s="1" t="s">
        <v>4</v>
      </c>
      <c r="F1" s="1" t="s">
        <v>5</v>
      </c>
      <c r="G1" s="1" t="s">
        <v>6</v>
      </c>
      <c r="H1" s="1" t="s">
        <v>7</v>
      </c>
    </row>
    <row r="2" spans="1:8" ht="100.8" x14ac:dyDescent="0.3">
      <c r="B2" t="s">
        <v>793</v>
      </c>
      <c r="D2" t="s">
        <v>790</v>
      </c>
      <c r="E2" t="s">
        <v>792</v>
      </c>
      <c r="F2" t="s">
        <v>791</v>
      </c>
      <c r="G2" s="22" t="s">
        <v>795</v>
      </c>
      <c r="H2" t="s">
        <v>794</v>
      </c>
    </row>
    <row r="3" spans="1:8" ht="28.8" x14ac:dyDescent="0.3">
      <c r="B3" t="s">
        <v>797</v>
      </c>
      <c r="D3" t="s">
        <v>337</v>
      </c>
      <c r="E3" t="s">
        <v>338</v>
      </c>
      <c r="F3" t="s">
        <v>796</v>
      </c>
      <c r="G3" s="22" t="s">
        <v>799</v>
      </c>
      <c r="H3" t="s">
        <v>798</v>
      </c>
    </row>
    <row r="4" spans="1:8" x14ac:dyDescent="0.3">
      <c r="B4" t="s">
        <v>802</v>
      </c>
      <c r="D4" t="s">
        <v>800</v>
      </c>
      <c r="E4" t="s">
        <v>801</v>
      </c>
      <c r="F4" t="s">
        <v>791</v>
      </c>
      <c r="G4" t="s">
        <v>803</v>
      </c>
      <c r="H4" t="s">
        <v>798</v>
      </c>
    </row>
    <row r="5" spans="1:8" x14ac:dyDescent="0.3">
      <c r="B5" t="s">
        <v>807</v>
      </c>
      <c r="D5" t="s">
        <v>804</v>
      </c>
      <c r="E5" t="s">
        <v>806</v>
      </c>
      <c r="F5" t="s">
        <v>805</v>
      </c>
      <c r="G5" t="s">
        <v>260</v>
      </c>
      <c r="H5" t="s">
        <v>794</v>
      </c>
    </row>
    <row r="6" spans="1:8" ht="43.2" x14ac:dyDescent="0.3">
      <c r="B6" t="s">
        <v>810</v>
      </c>
      <c r="D6" t="s">
        <v>808</v>
      </c>
      <c r="E6" t="s">
        <v>809</v>
      </c>
      <c r="F6" t="s">
        <v>796</v>
      </c>
      <c r="G6" s="22" t="s">
        <v>812</v>
      </c>
      <c r="H6" t="s">
        <v>811</v>
      </c>
    </row>
    <row r="7" spans="1:8" x14ac:dyDescent="0.3">
      <c r="B7" t="s">
        <v>816</v>
      </c>
      <c r="D7" t="s">
        <v>813</v>
      </c>
      <c r="E7" t="s">
        <v>815</v>
      </c>
      <c r="F7" t="s">
        <v>814</v>
      </c>
      <c r="G7" t="s">
        <v>260</v>
      </c>
      <c r="H7" t="s">
        <v>798</v>
      </c>
    </row>
    <row r="8" spans="1:8" x14ac:dyDescent="0.3">
      <c r="B8" t="s">
        <v>819</v>
      </c>
      <c r="D8" t="s">
        <v>817</v>
      </c>
      <c r="E8" t="s">
        <v>818</v>
      </c>
      <c r="F8" t="s">
        <v>796</v>
      </c>
      <c r="G8" t="s">
        <v>260</v>
      </c>
      <c r="H8" t="s">
        <v>794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3D9B3-EABB-4774-96E1-1AE42557EA03}">
  <dimension ref="A1:H41"/>
  <sheetViews>
    <sheetView topLeftCell="A37" workbookViewId="0">
      <selection activeCell="D37" sqref="D37"/>
    </sheetView>
  </sheetViews>
  <sheetFormatPr defaultRowHeight="14.4" x14ac:dyDescent="0.3"/>
  <cols>
    <col min="1" max="1" width="15.33203125" customWidth="1"/>
    <col min="2" max="2" width="18.5546875" customWidth="1"/>
    <col min="3" max="3" width="29.6640625" customWidth="1"/>
    <col min="4" max="4" width="26" customWidth="1"/>
    <col min="5" max="5" width="23" customWidth="1"/>
    <col min="6" max="6" width="27.88671875" customWidth="1"/>
    <col min="7" max="7" width="33.33203125" customWidth="1"/>
    <col min="8" max="8" width="30.6640625" customWidth="1"/>
  </cols>
  <sheetData>
    <row r="1" spans="1:8" x14ac:dyDescent="0.3">
      <c r="A1" s="1" t="s">
        <v>0</v>
      </c>
      <c r="B1" s="1" t="s">
        <v>1</v>
      </c>
      <c r="C1" s="1" t="s">
        <v>2</v>
      </c>
      <c r="D1" s="1" t="s">
        <v>3</v>
      </c>
      <c r="E1" s="1" t="s">
        <v>4</v>
      </c>
      <c r="F1" s="1" t="s">
        <v>5</v>
      </c>
      <c r="G1" s="1" t="s">
        <v>6</v>
      </c>
      <c r="H1" s="1" t="s">
        <v>7</v>
      </c>
    </row>
    <row r="2" spans="1:8" x14ac:dyDescent="0.3">
      <c r="A2" s="25">
        <v>44586</v>
      </c>
      <c r="B2" s="17" t="s">
        <v>315</v>
      </c>
      <c r="C2" s="17" t="s">
        <v>272</v>
      </c>
      <c r="D2" s="17" t="s">
        <v>316</v>
      </c>
      <c r="E2" s="17" t="s">
        <v>265</v>
      </c>
      <c r="F2" s="17" t="s">
        <v>11</v>
      </c>
      <c r="G2" s="17" t="s">
        <v>317</v>
      </c>
      <c r="H2" s="17" t="s">
        <v>13</v>
      </c>
    </row>
    <row r="3" spans="1:8" x14ac:dyDescent="0.3">
      <c r="A3" s="25">
        <v>44586</v>
      </c>
      <c r="B3" s="17" t="s">
        <v>315</v>
      </c>
      <c r="C3" s="17" t="s">
        <v>272</v>
      </c>
      <c r="D3" s="17" t="s">
        <v>316</v>
      </c>
      <c r="E3" s="17" t="s">
        <v>265</v>
      </c>
      <c r="F3" s="17" t="s">
        <v>11</v>
      </c>
      <c r="G3" s="17" t="s">
        <v>318</v>
      </c>
      <c r="H3" s="17" t="s">
        <v>13</v>
      </c>
    </row>
    <row r="4" spans="1:8" x14ac:dyDescent="0.3">
      <c r="A4" s="25">
        <v>44631</v>
      </c>
      <c r="B4" s="17" t="s">
        <v>319</v>
      </c>
      <c r="C4" s="17" t="s">
        <v>320</v>
      </c>
      <c r="D4" s="17" t="s">
        <v>321</v>
      </c>
      <c r="E4" s="17" t="s">
        <v>322</v>
      </c>
      <c r="F4" s="17" t="s">
        <v>323</v>
      </c>
      <c r="G4" s="17" t="s">
        <v>308</v>
      </c>
      <c r="H4" s="17" t="s">
        <v>13</v>
      </c>
    </row>
    <row r="5" spans="1:8" ht="28.8" x14ac:dyDescent="0.3">
      <c r="A5" s="25">
        <v>44650</v>
      </c>
      <c r="B5" s="18" t="s">
        <v>324</v>
      </c>
      <c r="C5" s="17" t="s">
        <v>325</v>
      </c>
      <c r="D5" s="19" t="s">
        <v>326</v>
      </c>
      <c r="E5" s="19" t="s">
        <v>327</v>
      </c>
      <c r="F5" s="17" t="s">
        <v>62</v>
      </c>
      <c r="G5" s="23" t="s">
        <v>328</v>
      </c>
      <c r="H5" s="20" t="s">
        <v>13</v>
      </c>
    </row>
    <row r="6" spans="1:8" x14ac:dyDescent="0.3">
      <c r="A6" s="25">
        <v>44650</v>
      </c>
      <c r="B6" s="18" t="s">
        <v>329</v>
      </c>
      <c r="C6" s="17" t="s">
        <v>325</v>
      </c>
      <c r="D6" s="19" t="s">
        <v>330</v>
      </c>
      <c r="E6" s="19" t="s">
        <v>331</v>
      </c>
      <c r="F6" s="17" t="s">
        <v>62</v>
      </c>
      <c r="G6" s="17" t="s">
        <v>39</v>
      </c>
      <c r="H6" s="17" t="s">
        <v>13</v>
      </c>
    </row>
    <row r="7" spans="1:8" ht="28.8" x14ac:dyDescent="0.3">
      <c r="A7" s="25">
        <v>44652</v>
      </c>
      <c r="B7" s="17" t="s">
        <v>332</v>
      </c>
      <c r="C7" s="17" t="s">
        <v>325</v>
      </c>
      <c r="D7" s="19" t="s">
        <v>333</v>
      </c>
      <c r="E7" s="17" t="s">
        <v>334</v>
      </c>
      <c r="F7" s="17" t="s">
        <v>62</v>
      </c>
      <c r="G7" s="23" t="s">
        <v>335</v>
      </c>
      <c r="H7" s="17" t="s">
        <v>13</v>
      </c>
    </row>
    <row r="8" spans="1:8" x14ac:dyDescent="0.3">
      <c r="A8" s="25">
        <v>44659</v>
      </c>
      <c r="B8" s="17" t="s">
        <v>336</v>
      </c>
      <c r="C8" s="17" t="s">
        <v>8</v>
      </c>
      <c r="D8" s="19" t="s">
        <v>337</v>
      </c>
      <c r="E8" s="19" t="s">
        <v>338</v>
      </c>
      <c r="F8" s="17" t="s">
        <v>62</v>
      </c>
      <c r="G8" s="17" t="s">
        <v>339</v>
      </c>
      <c r="H8" s="17" t="s">
        <v>13</v>
      </c>
    </row>
    <row r="9" spans="1:8" ht="28.8" x14ac:dyDescent="0.3">
      <c r="A9" s="25">
        <v>44659</v>
      </c>
      <c r="B9" s="17" t="s">
        <v>340</v>
      </c>
      <c r="C9" s="17" t="s">
        <v>341</v>
      </c>
      <c r="D9" s="19" t="s">
        <v>342</v>
      </c>
      <c r="E9" s="19" t="s">
        <v>343</v>
      </c>
      <c r="F9" s="17" t="s">
        <v>62</v>
      </c>
      <c r="G9" s="23" t="s">
        <v>344</v>
      </c>
      <c r="H9" s="17" t="s">
        <v>13</v>
      </c>
    </row>
    <row r="10" spans="1:8" x14ac:dyDescent="0.3">
      <c r="A10" s="25">
        <v>44686</v>
      </c>
      <c r="B10" s="19" t="s">
        <v>345</v>
      </c>
      <c r="C10" s="17" t="s">
        <v>325</v>
      </c>
      <c r="D10" s="19" t="s">
        <v>346</v>
      </c>
      <c r="E10" s="19" t="s">
        <v>347</v>
      </c>
      <c r="F10" s="17" t="s">
        <v>155</v>
      </c>
      <c r="G10" s="17" t="s">
        <v>348</v>
      </c>
      <c r="H10" s="17" t="s">
        <v>13</v>
      </c>
    </row>
    <row r="11" spans="1:8" x14ac:dyDescent="0.3">
      <c r="A11" s="25">
        <v>44697</v>
      </c>
      <c r="B11" s="19" t="s">
        <v>349</v>
      </c>
      <c r="C11" s="17" t="s">
        <v>350</v>
      </c>
      <c r="D11" s="19" t="s">
        <v>351</v>
      </c>
      <c r="E11" s="19" t="s">
        <v>220</v>
      </c>
      <c r="F11" s="17" t="s">
        <v>62</v>
      </c>
      <c r="G11" s="17" t="s">
        <v>352</v>
      </c>
      <c r="H11" s="17" t="s">
        <v>196</v>
      </c>
    </row>
    <row r="12" spans="1:8" ht="43.2" x14ac:dyDescent="0.3">
      <c r="A12" s="25">
        <v>44676</v>
      </c>
      <c r="B12" s="19" t="s">
        <v>353</v>
      </c>
      <c r="C12" s="17" t="s">
        <v>354</v>
      </c>
      <c r="D12" s="17" t="s">
        <v>355</v>
      </c>
      <c r="E12" s="17" t="s">
        <v>356</v>
      </c>
      <c r="F12" s="17" t="s">
        <v>357</v>
      </c>
      <c r="G12" s="24" t="s">
        <v>358</v>
      </c>
      <c r="H12" s="17" t="s">
        <v>196</v>
      </c>
    </row>
    <row r="13" spans="1:8" ht="28.8" x14ac:dyDescent="0.3">
      <c r="A13" s="25">
        <v>44733</v>
      </c>
      <c r="B13" s="19" t="s">
        <v>359</v>
      </c>
      <c r="C13" s="17" t="s">
        <v>237</v>
      </c>
      <c r="D13" s="17" t="s">
        <v>360</v>
      </c>
      <c r="E13" s="17" t="s">
        <v>361</v>
      </c>
      <c r="F13" s="17" t="s">
        <v>62</v>
      </c>
      <c r="G13" s="24" t="s">
        <v>362</v>
      </c>
      <c r="H13" s="17" t="s">
        <v>240</v>
      </c>
    </row>
    <row r="14" spans="1:8" x14ac:dyDescent="0.3">
      <c r="A14" s="25">
        <v>44732</v>
      </c>
      <c r="B14" s="19" t="s">
        <v>363</v>
      </c>
      <c r="C14" s="17" t="s">
        <v>8</v>
      </c>
      <c r="D14" s="17" t="s">
        <v>364</v>
      </c>
      <c r="E14" s="17" t="s">
        <v>134</v>
      </c>
      <c r="F14" s="17" t="s">
        <v>62</v>
      </c>
      <c r="G14" s="17" t="s">
        <v>41</v>
      </c>
      <c r="H14" s="17" t="s">
        <v>13</v>
      </c>
    </row>
    <row r="15" spans="1:8" x14ac:dyDescent="0.3">
      <c r="A15" s="25">
        <v>44747</v>
      </c>
      <c r="B15" s="21" t="s">
        <v>365</v>
      </c>
      <c r="C15" s="17" t="s">
        <v>152</v>
      </c>
      <c r="D15" s="17" t="s">
        <v>366</v>
      </c>
      <c r="E15" s="17" t="s">
        <v>134</v>
      </c>
      <c r="F15" s="17" t="s">
        <v>62</v>
      </c>
      <c r="G15" s="17" t="s">
        <v>81</v>
      </c>
      <c r="H15" s="17" t="s">
        <v>13</v>
      </c>
    </row>
    <row r="16" spans="1:8" ht="28.8" x14ac:dyDescent="0.3">
      <c r="A16" s="25">
        <v>44761</v>
      </c>
      <c r="B16" s="21" t="s">
        <v>367</v>
      </c>
      <c r="C16" s="17" t="s">
        <v>8</v>
      </c>
      <c r="D16" s="17" t="s">
        <v>368</v>
      </c>
      <c r="E16" s="17" t="s">
        <v>369</v>
      </c>
      <c r="F16" s="17" t="s">
        <v>62</v>
      </c>
      <c r="G16" s="24" t="s">
        <v>370</v>
      </c>
      <c r="H16" s="17" t="s">
        <v>13</v>
      </c>
    </row>
    <row r="17" spans="1:8" x14ac:dyDescent="0.3">
      <c r="A17" s="25">
        <v>44761</v>
      </c>
      <c r="B17" s="21" t="s">
        <v>371</v>
      </c>
      <c r="C17" s="17" t="s">
        <v>372</v>
      </c>
      <c r="D17" s="17" t="s">
        <v>373</v>
      </c>
      <c r="E17" s="17" t="s">
        <v>374</v>
      </c>
      <c r="F17" s="17" t="s">
        <v>375</v>
      </c>
      <c r="G17" s="17" t="s">
        <v>48</v>
      </c>
      <c r="H17" s="17" t="s">
        <v>196</v>
      </c>
    </row>
    <row r="18" spans="1:8" x14ac:dyDescent="0.3">
      <c r="A18" s="25">
        <v>44826</v>
      </c>
      <c r="B18" s="19" t="s">
        <v>376</v>
      </c>
      <c r="C18" s="19" t="s">
        <v>152</v>
      </c>
      <c r="D18" s="19" t="s">
        <v>377</v>
      </c>
      <c r="E18" s="19" t="s">
        <v>378</v>
      </c>
      <c r="F18" s="19" t="s">
        <v>62</v>
      </c>
      <c r="G18" s="19" t="s">
        <v>379</v>
      </c>
      <c r="H18" s="19" t="s">
        <v>196</v>
      </c>
    </row>
    <row r="19" spans="1:8" ht="28.8" x14ac:dyDescent="0.3">
      <c r="A19" s="25">
        <v>44826</v>
      </c>
      <c r="B19" s="19" t="s">
        <v>376</v>
      </c>
      <c r="C19" s="19" t="s">
        <v>152</v>
      </c>
      <c r="D19" s="19" t="s">
        <v>380</v>
      </c>
      <c r="E19" s="19" t="s">
        <v>381</v>
      </c>
      <c r="F19" s="19" t="s">
        <v>62</v>
      </c>
      <c r="G19" s="23" t="s">
        <v>382</v>
      </c>
      <c r="H19" s="19" t="s">
        <v>196</v>
      </c>
    </row>
    <row r="20" spans="1:8" x14ac:dyDescent="0.3">
      <c r="A20" s="25">
        <v>44851</v>
      </c>
      <c r="B20" s="19" t="s">
        <v>383</v>
      </c>
      <c r="C20" s="19" t="s">
        <v>174</v>
      </c>
      <c r="D20" s="19" t="s">
        <v>384</v>
      </c>
      <c r="E20" s="19" t="s">
        <v>176</v>
      </c>
      <c r="F20" s="19" t="s">
        <v>155</v>
      </c>
      <c r="G20" s="19" t="s">
        <v>136</v>
      </c>
      <c r="H20" s="19" t="s">
        <v>385</v>
      </c>
    </row>
    <row r="21" spans="1:8" x14ac:dyDescent="0.3">
      <c r="A21" s="25">
        <v>44858</v>
      </c>
      <c r="B21" s="19" t="s">
        <v>386</v>
      </c>
      <c r="C21" s="19" t="s">
        <v>232</v>
      </c>
      <c r="D21" s="19" t="s">
        <v>387</v>
      </c>
      <c r="E21" s="19" t="s">
        <v>388</v>
      </c>
      <c r="F21" s="19" t="s">
        <v>155</v>
      </c>
      <c r="G21" s="19" t="s">
        <v>72</v>
      </c>
      <c r="H21" s="19" t="s">
        <v>13</v>
      </c>
    </row>
    <row r="22" spans="1:8" ht="43.2" x14ac:dyDescent="0.3">
      <c r="A22" s="25">
        <v>44881</v>
      </c>
      <c r="B22" s="19" t="s">
        <v>389</v>
      </c>
      <c r="C22" s="19" t="s">
        <v>152</v>
      </c>
      <c r="D22" s="19" t="s">
        <v>390</v>
      </c>
      <c r="E22" s="19" t="s">
        <v>391</v>
      </c>
      <c r="F22" s="19" t="s">
        <v>155</v>
      </c>
      <c r="G22" s="23" t="s">
        <v>392</v>
      </c>
      <c r="H22" s="19" t="s">
        <v>13</v>
      </c>
    </row>
    <row r="23" spans="1:8" ht="43.2" x14ac:dyDescent="0.3">
      <c r="A23" s="25">
        <v>44868</v>
      </c>
      <c r="B23" s="19" t="s">
        <v>393</v>
      </c>
      <c r="C23" s="19" t="s">
        <v>152</v>
      </c>
      <c r="D23" s="19" t="s">
        <v>333</v>
      </c>
      <c r="E23" s="19" t="s">
        <v>334</v>
      </c>
      <c r="F23" s="19" t="s">
        <v>62</v>
      </c>
      <c r="G23" s="23" t="s">
        <v>394</v>
      </c>
      <c r="H23" s="19" t="s">
        <v>13</v>
      </c>
    </row>
    <row r="24" spans="1:8" ht="158.4" x14ac:dyDescent="0.3">
      <c r="A24" s="25">
        <v>44874</v>
      </c>
      <c r="B24" s="19" t="s">
        <v>395</v>
      </c>
      <c r="C24" s="19" t="s">
        <v>232</v>
      </c>
      <c r="D24" s="19" t="s">
        <v>396</v>
      </c>
      <c r="E24" s="19" t="s">
        <v>250</v>
      </c>
      <c r="F24" s="19" t="s">
        <v>62</v>
      </c>
      <c r="G24" s="23" t="s">
        <v>397</v>
      </c>
      <c r="H24" s="19" t="s">
        <v>398</v>
      </c>
    </row>
    <row r="25" spans="1:8" ht="28.8" x14ac:dyDescent="0.3">
      <c r="A25" s="25">
        <v>44872</v>
      </c>
      <c r="B25" s="19" t="s">
        <v>399</v>
      </c>
      <c r="C25" s="19" t="s">
        <v>8</v>
      </c>
      <c r="D25" s="19" t="s">
        <v>400</v>
      </c>
      <c r="E25" s="19" t="s">
        <v>401</v>
      </c>
      <c r="F25" s="19" t="s">
        <v>62</v>
      </c>
      <c r="G25" s="23" t="s">
        <v>402</v>
      </c>
      <c r="H25" s="19" t="s">
        <v>196</v>
      </c>
    </row>
    <row r="26" spans="1:8" ht="43.2" x14ac:dyDescent="0.3">
      <c r="A26" s="25">
        <v>44875</v>
      </c>
      <c r="B26" s="19" t="s">
        <v>403</v>
      </c>
      <c r="C26" s="19" t="s">
        <v>232</v>
      </c>
      <c r="D26" s="19" t="s">
        <v>404</v>
      </c>
      <c r="E26" s="19" t="s">
        <v>405</v>
      </c>
      <c r="F26" s="19" t="s">
        <v>11</v>
      </c>
      <c r="G26" s="23" t="s">
        <v>406</v>
      </c>
      <c r="H26" s="19" t="s">
        <v>407</v>
      </c>
    </row>
    <row r="27" spans="1:8" x14ac:dyDescent="0.3">
      <c r="A27" s="25">
        <v>44862</v>
      </c>
      <c r="B27" s="19" t="s">
        <v>408</v>
      </c>
      <c r="C27" s="19" t="s">
        <v>409</v>
      </c>
      <c r="D27" s="19" t="s">
        <v>410</v>
      </c>
      <c r="E27" s="19" t="s">
        <v>411</v>
      </c>
      <c r="F27" s="19" t="s">
        <v>412</v>
      </c>
      <c r="G27" s="19" t="s">
        <v>136</v>
      </c>
      <c r="H27" s="19" t="s">
        <v>385</v>
      </c>
    </row>
    <row r="28" spans="1:8" ht="43.2" x14ac:dyDescent="0.3">
      <c r="A28" s="25">
        <v>44849</v>
      </c>
      <c r="B28" s="19" t="s">
        <v>413</v>
      </c>
      <c r="C28" s="19" t="s">
        <v>15</v>
      </c>
      <c r="D28" s="19" t="s">
        <v>414</v>
      </c>
      <c r="E28" s="19" t="s">
        <v>17</v>
      </c>
      <c r="F28" s="19" t="s">
        <v>11</v>
      </c>
      <c r="G28" s="23" t="s">
        <v>415</v>
      </c>
      <c r="H28" s="19" t="s">
        <v>416</v>
      </c>
    </row>
    <row r="29" spans="1:8" ht="72" x14ac:dyDescent="0.3">
      <c r="A29" s="25">
        <v>44825</v>
      </c>
      <c r="B29" s="19" t="s">
        <v>417</v>
      </c>
      <c r="C29" s="19" t="s">
        <v>232</v>
      </c>
      <c r="D29" s="19" t="s">
        <v>418</v>
      </c>
      <c r="E29" s="19" t="s">
        <v>419</v>
      </c>
      <c r="F29" s="19" t="s">
        <v>11</v>
      </c>
      <c r="G29" s="23" t="s">
        <v>420</v>
      </c>
      <c r="H29" s="19" t="s">
        <v>407</v>
      </c>
    </row>
    <row r="30" spans="1:8" ht="15.6" x14ac:dyDescent="0.3">
      <c r="A30" s="25">
        <v>44790</v>
      </c>
      <c r="B30" s="19" t="s">
        <v>422</v>
      </c>
      <c r="C30" s="26" t="s">
        <v>423</v>
      </c>
      <c r="D30" s="19" t="s">
        <v>306</v>
      </c>
      <c r="E30" s="19" t="s">
        <v>424</v>
      </c>
      <c r="F30" s="19" t="s">
        <v>11</v>
      </c>
      <c r="G30" s="19" t="s">
        <v>270</v>
      </c>
      <c r="H30" s="19" t="s">
        <v>13</v>
      </c>
    </row>
    <row r="31" spans="1:8" x14ac:dyDescent="0.3">
      <c r="A31" s="25">
        <v>44756</v>
      </c>
      <c r="B31" s="19" t="s">
        <v>425</v>
      </c>
      <c r="C31" s="19" t="s">
        <v>214</v>
      </c>
      <c r="D31" s="19" t="s">
        <v>426</v>
      </c>
      <c r="E31" s="19" t="s">
        <v>427</v>
      </c>
      <c r="F31" s="19" t="s">
        <v>428</v>
      </c>
      <c r="G31" s="19" t="s">
        <v>429</v>
      </c>
      <c r="H31" s="19" t="s">
        <v>13</v>
      </c>
    </row>
    <row r="32" spans="1:8" x14ac:dyDescent="0.3">
      <c r="A32" s="25">
        <v>44642</v>
      </c>
      <c r="B32" s="19" t="s">
        <v>430</v>
      </c>
      <c r="C32" s="19" t="s">
        <v>8</v>
      </c>
      <c r="D32" s="19" t="s">
        <v>180</v>
      </c>
      <c r="E32" s="19" t="s">
        <v>181</v>
      </c>
      <c r="F32" s="19" t="s">
        <v>11</v>
      </c>
      <c r="G32" s="19" t="s">
        <v>431</v>
      </c>
      <c r="H32" s="19" t="s">
        <v>13</v>
      </c>
    </row>
    <row r="33" spans="1:8" ht="72" x14ac:dyDescent="0.3">
      <c r="A33" s="25">
        <v>44769</v>
      </c>
      <c r="B33" s="19" t="s">
        <v>432</v>
      </c>
      <c r="C33" s="19" t="s">
        <v>433</v>
      </c>
      <c r="D33" s="19" t="s">
        <v>434</v>
      </c>
      <c r="E33" s="19" t="s">
        <v>435</v>
      </c>
      <c r="F33" s="19" t="s">
        <v>11</v>
      </c>
      <c r="G33" s="23" t="s">
        <v>436</v>
      </c>
      <c r="H33" s="19" t="s">
        <v>127</v>
      </c>
    </row>
    <row r="34" spans="1:8" ht="57.6" x14ac:dyDescent="0.3">
      <c r="A34" s="25">
        <v>44817</v>
      </c>
      <c r="B34" s="19" t="s">
        <v>437</v>
      </c>
      <c r="C34" s="19" t="s">
        <v>438</v>
      </c>
      <c r="D34" s="19" t="s">
        <v>439</v>
      </c>
      <c r="E34" s="19" t="s">
        <v>440</v>
      </c>
      <c r="F34" s="19" t="s">
        <v>11</v>
      </c>
      <c r="G34" s="23" t="s">
        <v>441</v>
      </c>
      <c r="H34" s="19" t="s">
        <v>127</v>
      </c>
    </row>
    <row r="35" spans="1:8" x14ac:dyDescent="0.3">
      <c r="A35" s="25">
        <v>44620</v>
      </c>
      <c r="B35" s="19" t="s">
        <v>442</v>
      </c>
      <c r="C35" s="19" t="s">
        <v>443</v>
      </c>
      <c r="D35" s="19" t="s">
        <v>444</v>
      </c>
      <c r="E35" s="19" t="s">
        <v>255</v>
      </c>
      <c r="F35" s="19" t="s">
        <v>412</v>
      </c>
      <c r="G35" s="19" t="s">
        <v>445</v>
      </c>
      <c r="H35" s="19" t="s">
        <v>127</v>
      </c>
    </row>
    <row r="36" spans="1:8" ht="57.6" x14ac:dyDescent="0.3">
      <c r="A36" s="25">
        <v>44769</v>
      </c>
      <c r="B36" s="19" t="s">
        <v>446</v>
      </c>
      <c r="C36" s="19" t="s">
        <v>447</v>
      </c>
      <c r="D36" s="19" t="s">
        <v>448</v>
      </c>
      <c r="E36" s="19" t="s">
        <v>449</v>
      </c>
      <c r="F36" s="19" t="s">
        <v>450</v>
      </c>
      <c r="G36" s="23" t="s">
        <v>451</v>
      </c>
      <c r="H36" s="19" t="s">
        <v>127</v>
      </c>
    </row>
    <row r="37" spans="1:8" ht="230.4" x14ac:dyDescent="0.3">
      <c r="A37" s="25">
        <v>44739</v>
      </c>
      <c r="B37" s="19" t="s">
        <v>452</v>
      </c>
      <c r="C37" s="19" t="s">
        <v>453</v>
      </c>
      <c r="D37" s="19" t="s">
        <v>454</v>
      </c>
      <c r="E37" s="19" t="s">
        <v>455</v>
      </c>
      <c r="F37" s="19" t="s">
        <v>11</v>
      </c>
      <c r="G37" s="23" t="s">
        <v>456</v>
      </c>
      <c r="H37" s="19" t="s">
        <v>127</v>
      </c>
    </row>
    <row r="38" spans="1:8" ht="43.2" x14ac:dyDescent="0.3">
      <c r="A38" s="25">
        <v>44879</v>
      </c>
      <c r="B38" s="19" t="s">
        <v>457</v>
      </c>
      <c r="C38" s="19" t="s">
        <v>409</v>
      </c>
      <c r="D38" s="19" t="s">
        <v>458</v>
      </c>
      <c r="E38" s="19" t="s">
        <v>459</v>
      </c>
      <c r="F38" s="19" t="s">
        <v>460</v>
      </c>
      <c r="G38" s="23" t="s">
        <v>461</v>
      </c>
      <c r="H38" s="19" t="s">
        <v>196</v>
      </c>
    </row>
    <row r="39" spans="1:8" x14ac:dyDescent="0.3">
      <c r="A39" s="25">
        <v>44907</v>
      </c>
      <c r="B39" s="19" t="s">
        <v>462</v>
      </c>
      <c r="C39" s="19" t="s">
        <v>174</v>
      </c>
      <c r="D39" s="19" t="s">
        <v>463</v>
      </c>
      <c r="E39" s="19" t="s">
        <v>172</v>
      </c>
      <c r="F39" s="19" t="s">
        <v>155</v>
      </c>
      <c r="G39" s="19" t="s">
        <v>161</v>
      </c>
      <c r="H39" s="19" t="s">
        <v>13</v>
      </c>
    </row>
    <row r="40" spans="1:8" x14ac:dyDescent="0.3">
      <c r="A40" s="25">
        <v>44915</v>
      </c>
      <c r="B40" s="19" t="s">
        <v>464</v>
      </c>
      <c r="C40" s="19" t="s">
        <v>15</v>
      </c>
      <c r="D40" s="19" t="s">
        <v>465</v>
      </c>
      <c r="E40" s="19" t="s">
        <v>466</v>
      </c>
      <c r="F40" s="19" t="s">
        <v>155</v>
      </c>
      <c r="G40" s="19" t="s">
        <v>169</v>
      </c>
      <c r="H40" s="19"/>
    </row>
    <row r="41" spans="1:8" ht="100.8" x14ac:dyDescent="0.3">
      <c r="A41" s="25">
        <v>44640</v>
      </c>
      <c r="B41" s="19" t="s">
        <v>467</v>
      </c>
      <c r="C41" s="19" t="s">
        <v>15</v>
      </c>
      <c r="D41" s="27" t="s">
        <v>468</v>
      </c>
      <c r="E41" s="19" t="s">
        <v>469</v>
      </c>
      <c r="F41" s="19" t="s">
        <v>11</v>
      </c>
      <c r="G41" s="23" t="s">
        <v>470</v>
      </c>
      <c r="H41" s="19" t="s">
        <v>385</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8EE7-0E44-4F90-832E-70669D9EBF01}">
  <dimension ref="A1:H124"/>
  <sheetViews>
    <sheetView topLeftCell="A124" workbookViewId="0">
      <selection activeCell="G122" sqref="G122"/>
    </sheetView>
  </sheetViews>
  <sheetFormatPr defaultRowHeight="14.4" x14ac:dyDescent="0.3"/>
  <cols>
    <col min="1" max="1" width="13.88671875" customWidth="1"/>
    <col min="2" max="2" width="20.33203125" customWidth="1"/>
    <col min="3" max="3" width="28.33203125" customWidth="1"/>
    <col min="4" max="4" width="19.88671875" customWidth="1"/>
    <col min="5" max="5" width="19" customWidth="1"/>
    <col min="6" max="6" width="23.44140625" customWidth="1"/>
    <col min="7" max="7" width="38.44140625" customWidth="1"/>
    <col min="8" max="8" width="28.88671875" customWidth="1"/>
  </cols>
  <sheetData>
    <row r="1" spans="1:8" x14ac:dyDescent="0.3">
      <c r="A1" s="1" t="s">
        <v>0</v>
      </c>
      <c r="B1" s="1" t="s">
        <v>1</v>
      </c>
      <c r="C1" s="1" t="s">
        <v>2</v>
      </c>
      <c r="D1" s="1" t="s">
        <v>3</v>
      </c>
      <c r="E1" s="1" t="s">
        <v>4</v>
      </c>
      <c r="F1" s="1" t="s">
        <v>5</v>
      </c>
      <c r="G1" s="1" t="s">
        <v>6</v>
      </c>
      <c r="H1" s="1" t="s">
        <v>7</v>
      </c>
    </row>
    <row r="2" spans="1:8" x14ac:dyDescent="0.3">
      <c r="A2" s="25">
        <v>44958</v>
      </c>
      <c r="B2" s="40" t="s">
        <v>471</v>
      </c>
      <c r="C2" s="19" t="s">
        <v>325</v>
      </c>
      <c r="D2" s="19" t="s">
        <v>472</v>
      </c>
      <c r="E2" s="19" t="s">
        <v>473</v>
      </c>
      <c r="F2" s="19" t="s">
        <v>62</v>
      </c>
      <c r="G2" s="19" t="s">
        <v>474</v>
      </c>
      <c r="H2" s="19" t="s">
        <v>196</v>
      </c>
    </row>
    <row r="3" spans="1:8" x14ac:dyDescent="0.3">
      <c r="A3" s="25">
        <v>44977</v>
      </c>
      <c r="B3" s="40" t="s">
        <v>475</v>
      </c>
      <c r="C3" s="19" t="s">
        <v>476</v>
      </c>
      <c r="D3" s="19" t="s">
        <v>477</v>
      </c>
      <c r="E3" s="19" t="s">
        <v>478</v>
      </c>
      <c r="F3" s="19" t="s">
        <v>62</v>
      </c>
      <c r="G3" s="19" t="s">
        <v>479</v>
      </c>
      <c r="H3" s="19" t="s">
        <v>13</v>
      </c>
    </row>
    <row r="4" spans="1:8" ht="273.60000000000002" x14ac:dyDescent="0.3">
      <c r="A4" s="25">
        <v>44984</v>
      </c>
      <c r="B4" s="40" t="s">
        <v>480</v>
      </c>
      <c r="C4" s="19" t="s">
        <v>8</v>
      </c>
      <c r="D4" s="19" t="s">
        <v>481</v>
      </c>
      <c r="E4" s="19" t="s">
        <v>220</v>
      </c>
      <c r="F4" s="19" t="s">
        <v>62</v>
      </c>
      <c r="G4" s="23" t="s">
        <v>482</v>
      </c>
      <c r="H4" s="19" t="s">
        <v>196</v>
      </c>
    </row>
    <row r="5" spans="1:8" x14ac:dyDescent="0.3">
      <c r="A5" s="25">
        <v>44973</v>
      </c>
      <c r="B5" s="40" t="s">
        <v>483</v>
      </c>
      <c r="C5" s="19" t="s">
        <v>484</v>
      </c>
      <c r="D5" s="19" t="s">
        <v>485</v>
      </c>
      <c r="E5" s="19" t="s">
        <v>334</v>
      </c>
      <c r="F5" s="19" t="s">
        <v>62</v>
      </c>
      <c r="G5" s="19" t="s">
        <v>486</v>
      </c>
      <c r="H5" s="19" t="s">
        <v>196</v>
      </c>
    </row>
    <row r="6" spans="1:8" x14ac:dyDescent="0.3">
      <c r="A6" s="25">
        <v>44973</v>
      </c>
      <c r="B6" s="40" t="s">
        <v>487</v>
      </c>
      <c r="C6" s="19" t="s">
        <v>488</v>
      </c>
      <c r="D6" s="19" t="s">
        <v>489</v>
      </c>
      <c r="E6" s="19" t="s">
        <v>334</v>
      </c>
      <c r="F6" s="19" t="s">
        <v>62</v>
      </c>
      <c r="G6" s="19" t="s">
        <v>486</v>
      </c>
      <c r="H6" s="19" t="s">
        <v>196</v>
      </c>
    </row>
    <row r="7" spans="1:8" x14ac:dyDescent="0.3">
      <c r="A7" s="25">
        <v>44973</v>
      </c>
      <c r="B7" s="40" t="s">
        <v>490</v>
      </c>
      <c r="C7" s="19" t="s">
        <v>491</v>
      </c>
      <c r="D7" s="19" t="s">
        <v>492</v>
      </c>
      <c r="E7" s="19" t="s">
        <v>334</v>
      </c>
      <c r="F7" s="19" t="s">
        <v>62</v>
      </c>
      <c r="G7" s="19" t="s">
        <v>486</v>
      </c>
      <c r="H7" s="19"/>
    </row>
    <row r="8" spans="1:8" x14ac:dyDescent="0.3">
      <c r="A8" s="25">
        <v>45006</v>
      </c>
      <c r="B8" s="40" t="s">
        <v>493</v>
      </c>
      <c r="C8" s="19" t="s">
        <v>174</v>
      </c>
      <c r="D8" s="19" t="s">
        <v>494</v>
      </c>
      <c r="E8" s="19" t="s">
        <v>495</v>
      </c>
      <c r="F8" s="19" t="s">
        <v>62</v>
      </c>
      <c r="G8" s="19" t="s">
        <v>72</v>
      </c>
      <c r="H8" s="19" t="s">
        <v>385</v>
      </c>
    </row>
    <row r="9" spans="1:8" x14ac:dyDescent="0.3">
      <c r="A9" s="25">
        <v>45006</v>
      </c>
      <c r="B9" s="40" t="s">
        <v>496</v>
      </c>
      <c r="C9" s="19" t="s">
        <v>152</v>
      </c>
      <c r="D9" s="19" t="s">
        <v>497</v>
      </c>
      <c r="E9" s="19" t="s">
        <v>498</v>
      </c>
      <c r="F9" s="19" t="s">
        <v>62</v>
      </c>
      <c r="G9" s="19" t="s">
        <v>499</v>
      </c>
      <c r="H9" s="19" t="s">
        <v>385</v>
      </c>
    </row>
    <row r="10" spans="1:8" ht="28.8" x14ac:dyDescent="0.3">
      <c r="A10" s="25">
        <v>45006</v>
      </c>
      <c r="B10" s="40" t="s">
        <v>500</v>
      </c>
      <c r="C10" s="19" t="s">
        <v>152</v>
      </c>
      <c r="D10" s="19" t="s">
        <v>501</v>
      </c>
      <c r="E10" s="19" t="s">
        <v>502</v>
      </c>
      <c r="F10" s="19" t="s">
        <v>62</v>
      </c>
      <c r="G10" s="23" t="s">
        <v>503</v>
      </c>
      <c r="H10" s="19" t="s">
        <v>385</v>
      </c>
    </row>
    <row r="11" spans="1:8" ht="57.6" x14ac:dyDescent="0.3">
      <c r="A11" s="25">
        <v>45008</v>
      </c>
      <c r="B11" s="40" t="s">
        <v>504</v>
      </c>
      <c r="C11" s="19" t="s">
        <v>232</v>
      </c>
      <c r="D11" s="19" t="s">
        <v>148</v>
      </c>
      <c r="E11" s="19" t="s">
        <v>505</v>
      </c>
      <c r="F11" s="19" t="s">
        <v>62</v>
      </c>
      <c r="G11" s="23" t="s">
        <v>506</v>
      </c>
      <c r="H11" s="19" t="s">
        <v>507</v>
      </c>
    </row>
    <row r="12" spans="1:8" x14ac:dyDescent="0.3">
      <c r="A12" s="25">
        <v>45006</v>
      </c>
      <c r="B12" s="40" t="s">
        <v>508</v>
      </c>
      <c r="C12" s="19" t="s">
        <v>237</v>
      </c>
      <c r="D12" s="19" t="s">
        <v>509</v>
      </c>
      <c r="E12" s="19" t="s">
        <v>510</v>
      </c>
      <c r="F12" s="19" t="s">
        <v>62</v>
      </c>
      <c r="G12" s="19" t="s">
        <v>511</v>
      </c>
      <c r="H12" s="19" t="s">
        <v>196</v>
      </c>
    </row>
    <row r="13" spans="1:8" x14ac:dyDescent="0.3">
      <c r="A13" s="25">
        <v>44993</v>
      </c>
      <c r="B13" s="40" t="s">
        <v>512</v>
      </c>
      <c r="C13" s="19" t="s">
        <v>174</v>
      </c>
      <c r="D13" s="27" t="s">
        <v>513</v>
      </c>
      <c r="E13" s="19" t="s">
        <v>514</v>
      </c>
      <c r="F13" s="19" t="s">
        <v>155</v>
      </c>
      <c r="G13" s="19" t="s">
        <v>515</v>
      </c>
      <c r="H13" s="19" t="s">
        <v>385</v>
      </c>
    </row>
    <row r="14" spans="1:8" ht="28.8" x14ac:dyDescent="0.3">
      <c r="A14" s="25">
        <v>45013</v>
      </c>
      <c r="B14" s="40" t="s">
        <v>516</v>
      </c>
      <c r="C14" s="19" t="s">
        <v>174</v>
      </c>
      <c r="D14" s="27" t="s">
        <v>517</v>
      </c>
      <c r="E14" s="19" t="s">
        <v>518</v>
      </c>
      <c r="F14" s="19" t="s">
        <v>155</v>
      </c>
      <c r="G14" s="23" t="s">
        <v>519</v>
      </c>
      <c r="H14" s="19" t="s">
        <v>385</v>
      </c>
    </row>
    <row r="15" spans="1:8" x14ac:dyDescent="0.3">
      <c r="A15" s="25">
        <v>45009</v>
      </c>
      <c r="B15" s="40" t="s">
        <v>520</v>
      </c>
      <c r="C15" s="19" t="s">
        <v>147</v>
      </c>
      <c r="D15" s="27" t="s">
        <v>171</v>
      </c>
      <c r="E15" s="19" t="s">
        <v>172</v>
      </c>
      <c r="F15" s="19" t="s">
        <v>155</v>
      </c>
      <c r="G15" s="19" t="s">
        <v>521</v>
      </c>
      <c r="H15" s="19" t="s">
        <v>385</v>
      </c>
    </row>
    <row r="16" spans="1:8" x14ac:dyDescent="0.3">
      <c r="A16" s="25">
        <v>45013</v>
      </c>
      <c r="B16" s="40" t="s">
        <v>522</v>
      </c>
      <c r="C16" s="19" t="s">
        <v>152</v>
      </c>
      <c r="D16" s="27" t="s">
        <v>523</v>
      </c>
      <c r="E16" s="19" t="s">
        <v>524</v>
      </c>
      <c r="F16" s="19" t="s">
        <v>155</v>
      </c>
      <c r="G16" s="19" t="s">
        <v>525</v>
      </c>
      <c r="H16" s="19" t="s">
        <v>385</v>
      </c>
    </row>
    <row r="17" spans="1:8" x14ac:dyDescent="0.3">
      <c r="A17" s="25">
        <v>45013</v>
      </c>
      <c r="B17" s="41" t="s">
        <v>526</v>
      </c>
      <c r="C17" s="19" t="s">
        <v>174</v>
      </c>
      <c r="D17" s="27" t="s">
        <v>527</v>
      </c>
      <c r="E17" s="19" t="s">
        <v>528</v>
      </c>
      <c r="F17" s="19" t="s">
        <v>62</v>
      </c>
      <c r="G17" s="19" t="s">
        <v>529</v>
      </c>
      <c r="H17" s="19" t="s">
        <v>385</v>
      </c>
    </row>
    <row r="18" spans="1:8" ht="57.6" x14ac:dyDescent="0.3">
      <c r="A18" s="25">
        <v>45007</v>
      </c>
      <c r="B18" s="40" t="s">
        <v>530</v>
      </c>
      <c r="C18" s="19" t="s">
        <v>205</v>
      </c>
      <c r="D18" s="27" t="s">
        <v>206</v>
      </c>
      <c r="E18" s="19" t="s">
        <v>207</v>
      </c>
      <c r="F18" s="19" t="s">
        <v>11</v>
      </c>
      <c r="G18" s="23" t="s">
        <v>531</v>
      </c>
      <c r="H18" s="19" t="s">
        <v>385</v>
      </c>
    </row>
    <row r="19" spans="1:8" x14ac:dyDescent="0.3">
      <c r="A19" s="25">
        <v>45012</v>
      </c>
      <c r="B19" s="40" t="s">
        <v>532</v>
      </c>
      <c r="C19" s="19" t="s">
        <v>205</v>
      </c>
      <c r="D19" s="27" t="s">
        <v>533</v>
      </c>
      <c r="E19" s="19" t="s">
        <v>534</v>
      </c>
      <c r="F19" s="19" t="s">
        <v>11</v>
      </c>
      <c r="G19" s="19" t="s">
        <v>260</v>
      </c>
      <c r="H19" s="19" t="s">
        <v>385</v>
      </c>
    </row>
    <row r="20" spans="1:8" x14ac:dyDescent="0.3">
      <c r="A20" s="25">
        <v>45005</v>
      </c>
      <c r="B20" s="40" t="s">
        <v>535</v>
      </c>
      <c r="C20" s="19" t="s">
        <v>8</v>
      </c>
      <c r="D20" s="27" t="s">
        <v>536</v>
      </c>
      <c r="E20" s="19" t="s">
        <v>537</v>
      </c>
      <c r="F20" s="19" t="s">
        <v>11</v>
      </c>
      <c r="G20" s="19" t="s">
        <v>431</v>
      </c>
      <c r="H20" s="19" t="s">
        <v>385</v>
      </c>
    </row>
    <row r="21" spans="1:8" x14ac:dyDescent="0.3">
      <c r="A21" s="25">
        <v>45020</v>
      </c>
      <c r="B21" s="40" t="s">
        <v>538</v>
      </c>
      <c r="C21" s="19" t="s">
        <v>232</v>
      </c>
      <c r="D21" s="27" t="s">
        <v>404</v>
      </c>
      <c r="E21" s="19" t="s">
        <v>405</v>
      </c>
      <c r="F21" s="19" t="s">
        <v>11</v>
      </c>
      <c r="G21" s="19" t="s">
        <v>539</v>
      </c>
      <c r="H21" s="19" t="s">
        <v>385</v>
      </c>
    </row>
    <row r="22" spans="1:8" x14ac:dyDescent="0.3">
      <c r="A22" s="25">
        <v>45009</v>
      </c>
      <c r="B22" s="40" t="s">
        <v>540</v>
      </c>
      <c r="C22" s="19" t="s">
        <v>15</v>
      </c>
      <c r="D22" s="27" t="s">
        <v>16</v>
      </c>
      <c r="E22" s="19" t="s">
        <v>17</v>
      </c>
      <c r="F22" s="19" t="s">
        <v>11</v>
      </c>
      <c r="G22" s="19" t="s">
        <v>541</v>
      </c>
      <c r="H22" s="19" t="s">
        <v>385</v>
      </c>
    </row>
    <row r="23" spans="1:8" x14ac:dyDescent="0.3">
      <c r="A23" s="29">
        <v>44971</v>
      </c>
      <c r="B23" s="40" t="s">
        <v>542</v>
      </c>
      <c r="C23" s="19" t="s">
        <v>15</v>
      </c>
      <c r="D23" s="27" t="s">
        <v>16</v>
      </c>
      <c r="E23" s="19" t="s">
        <v>17</v>
      </c>
      <c r="F23" s="19" t="s">
        <v>11</v>
      </c>
      <c r="G23" s="19" t="s">
        <v>543</v>
      </c>
      <c r="H23" s="19" t="s">
        <v>385</v>
      </c>
    </row>
    <row r="24" spans="1:8" x14ac:dyDescent="0.3">
      <c r="A24" s="29">
        <v>45020</v>
      </c>
      <c r="B24" s="40" t="s">
        <v>544</v>
      </c>
      <c r="C24" s="19" t="s">
        <v>545</v>
      </c>
      <c r="D24" s="27" t="s">
        <v>546</v>
      </c>
      <c r="E24" s="19" t="s">
        <v>411</v>
      </c>
      <c r="F24" s="19" t="s">
        <v>11</v>
      </c>
      <c r="G24" s="19" t="s">
        <v>547</v>
      </c>
      <c r="H24" s="19" t="s">
        <v>385</v>
      </c>
    </row>
    <row r="25" spans="1:8" ht="28.8" x14ac:dyDescent="0.3">
      <c r="A25" s="29">
        <v>45012</v>
      </c>
      <c r="B25" s="40" t="s">
        <v>548</v>
      </c>
      <c r="C25" s="19" t="s">
        <v>205</v>
      </c>
      <c r="D25" s="27" t="s">
        <v>549</v>
      </c>
      <c r="E25" s="19" t="s">
        <v>449</v>
      </c>
      <c r="F25" s="19" t="s">
        <v>11</v>
      </c>
      <c r="G25" s="23" t="s">
        <v>550</v>
      </c>
      <c r="H25" s="19" t="s">
        <v>385</v>
      </c>
    </row>
    <row r="26" spans="1:8" ht="57.6" x14ac:dyDescent="0.3">
      <c r="A26" s="25">
        <v>45012</v>
      </c>
      <c r="B26" s="40" t="s">
        <v>551</v>
      </c>
      <c r="C26" s="19" t="s">
        <v>423</v>
      </c>
      <c r="D26" s="27" t="s">
        <v>552</v>
      </c>
      <c r="E26" s="19" t="s">
        <v>553</v>
      </c>
      <c r="F26" s="19" t="s">
        <v>11</v>
      </c>
      <c r="G26" s="23" t="s">
        <v>554</v>
      </c>
      <c r="H26" s="19" t="s">
        <v>385</v>
      </c>
    </row>
    <row r="27" spans="1:8" x14ac:dyDescent="0.3">
      <c r="A27" s="25">
        <v>45007</v>
      </c>
      <c r="B27" s="40" t="s">
        <v>555</v>
      </c>
      <c r="C27" s="19" t="s">
        <v>15</v>
      </c>
      <c r="D27" s="27" t="s">
        <v>556</v>
      </c>
      <c r="E27" s="19" t="s">
        <v>557</v>
      </c>
      <c r="F27" s="19" t="s">
        <v>11</v>
      </c>
      <c r="G27" s="19" t="s">
        <v>183</v>
      </c>
      <c r="H27" s="19" t="s">
        <v>385</v>
      </c>
    </row>
    <row r="28" spans="1:8" x14ac:dyDescent="0.3">
      <c r="A28" s="25">
        <v>45007</v>
      </c>
      <c r="B28" s="40" t="s">
        <v>558</v>
      </c>
      <c r="C28" s="19" t="s">
        <v>423</v>
      </c>
      <c r="D28" s="27" t="s">
        <v>306</v>
      </c>
      <c r="E28" s="19" t="s">
        <v>307</v>
      </c>
      <c r="F28" s="19" t="s">
        <v>11</v>
      </c>
      <c r="G28" s="19" t="s">
        <v>312</v>
      </c>
      <c r="H28" s="19" t="s">
        <v>385</v>
      </c>
    </row>
    <row r="29" spans="1:8" x14ac:dyDescent="0.3">
      <c r="A29" s="29">
        <v>45014</v>
      </c>
      <c r="B29" s="42" t="s">
        <v>559</v>
      </c>
      <c r="C29" s="27" t="s">
        <v>15</v>
      </c>
      <c r="D29" s="27" t="s">
        <v>468</v>
      </c>
      <c r="E29" s="19" t="s">
        <v>469</v>
      </c>
      <c r="F29" s="27" t="s">
        <v>11</v>
      </c>
      <c r="G29" s="27" t="s">
        <v>267</v>
      </c>
      <c r="H29" s="27" t="s">
        <v>385</v>
      </c>
    </row>
    <row r="30" spans="1:8" x14ac:dyDescent="0.3">
      <c r="A30" s="25">
        <v>45014</v>
      </c>
      <c r="B30" s="40" t="s">
        <v>560</v>
      </c>
      <c r="C30" s="19" t="s">
        <v>280</v>
      </c>
      <c r="D30" s="27" t="s">
        <v>561</v>
      </c>
      <c r="E30" s="19" t="s">
        <v>562</v>
      </c>
      <c r="F30" s="19" t="s">
        <v>563</v>
      </c>
      <c r="G30" s="19" t="s">
        <v>308</v>
      </c>
      <c r="H30" s="19" t="s">
        <v>385</v>
      </c>
    </row>
    <row r="31" spans="1:8" x14ac:dyDescent="0.3">
      <c r="A31" s="25">
        <v>44992</v>
      </c>
      <c r="B31" s="40" t="s">
        <v>564</v>
      </c>
      <c r="C31" s="27" t="s">
        <v>786</v>
      </c>
      <c r="D31" s="27" t="s">
        <v>565</v>
      </c>
      <c r="E31" s="19" t="s">
        <v>566</v>
      </c>
      <c r="F31" s="19" t="s">
        <v>567</v>
      </c>
      <c r="G31" s="19" t="s">
        <v>568</v>
      </c>
      <c r="H31" s="19" t="s">
        <v>385</v>
      </c>
    </row>
    <row r="32" spans="1:8" x14ac:dyDescent="0.3">
      <c r="A32" s="25">
        <v>44995</v>
      </c>
      <c r="B32" s="40" t="s">
        <v>569</v>
      </c>
      <c r="C32" s="27" t="s">
        <v>787</v>
      </c>
      <c r="D32" s="27" t="s">
        <v>570</v>
      </c>
      <c r="E32" s="19" t="s">
        <v>571</v>
      </c>
      <c r="F32" s="19" t="s">
        <v>572</v>
      </c>
      <c r="G32" s="19" t="s">
        <v>573</v>
      </c>
      <c r="H32" s="19" t="s">
        <v>13</v>
      </c>
    </row>
    <row r="33" spans="1:8" x14ac:dyDescent="0.3">
      <c r="A33" s="25">
        <v>44978</v>
      </c>
      <c r="B33" s="40" t="s">
        <v>574</v>
      </c>
      <c r="C33" s="27" t="s">
        <v>237</v>
      </c>
      <c r="D33" s="27" t="s">
        <v>575</v>
      </c>
      <c r="E33" s="19" t="s">
        <v>576</v>
      </c>
      <c r="F33" s="19" t="s">
        <v>450</v>
      </c>
      <c r="G33" s="19" t="s">
        <v>577</v>
      </c>
      <c r="H33" s="19" t="s">
        <v>196</v>
      </c>
    </row>
    <row r="34" spans="1:8" ht="28.8" x14ac:dyDescent="0.3">
      <c r="A34" s="25">
        <v>44978</v>
      </c>
      <c r="B34" s="40" t="s">
        <v>578</v>
      </c>
      <c r="C34" s="27" t="s">
        <v>579</v>
      </c>
      <c r="D34" s="27" t="s">
        <v>580</v>
      </c>
      <c r="E34" s="19" t="s">
        <v>581</v>
      </c>
      <c r="F34" s="19" t="s">
        <v>11</v>
      </c>
      <c r="G34" s="23" t="s">
        <v>582</v>
      </c>
      <c r="H34" s="19" t="s">
        <v>196</v>
      </c>
    </row>
    <row r="35" spans="1:8" ht="28.8" x14ac:dyDescent="0.3">
      <c r="A35" s="25">
        <v>44979</v>
      </c>
      <c r="B35" s="40" t="s">
        <v>583</v>
      </c>
      <c r="C35" s="27" t="s">
        <v>788</v>
      </c>
      <c r="D35" s="27" t="s">
        <v>584</v>
      </c>
      <c r="E35" s="19" t="s">
        <v>186</v>
      </c>
      <c r="F35" s="19" t="s">
        <v>585</v>
      </c>
      <c r="G35" s="23" t="s">
        <v>586</v>
      </c>
      <c r="H35" s="19" t="s">
        <v>196</v>
      </c>
    </row>
    <row r="36" spans="1:8" x14ac:dyDescent="0.3">
      <c r="A36" s="25">
        <v>45019</v>
      </c>
      <c r="B36" s="40" t="s">
        <v>587</v>
      </c>
      <c r="C36" s="30" t="s">
        <v>232</v>
      </c>
      <c r="D36" s="30" t="s">
        <v>588</v>
      </c>
      <c r="E36" s="30" t="s">
        <v>589</v>
      </c>
      <c r="F36" s="30" t="s">
        <v>590</v>
      </c>
      <c r="G36" s="30" t="s">
        <v>169</v>
      </c>
      <c r="H36" s="30" t="s">
        <v>385</v>
      </c>
    </row>
    <row r="37" spans="1:8" x14ac:dyDescent="0.3">
      <c r="A37" s="21" t="s">
        <v>591</v>
      </c>
      <c r="B37" s="40" t="s">
        <v>592</v>
      </c>
      <c r="C37" s="30" t="s">
        <v>593</v>
      </c>
      <c r="D37" s="30" t="s">
        <v>594</v>
      </c>
      <c r="E37" s="30" t="s">
        <v>595</v>
      </c>
      <c r="F37" s="30" t="s">
        <v>62</v>
      </c>
      <c r="G37" s="30" t="s">
        <v>529</v>
      </c>
      <c r="H37" s="30" t="s">
        <v>385</v>
      </c>
    </row>
    <row r="38" spans="1:8" x14ac:dyDescent="0.3">
      <c r="A38" s="25">
        <v>45020</v>
      </c>
      <c r="B38" s="40" t="s">
        <v>596</v>
      </c>
      <c r="C38" s="19" t="s">
        <v>476</v>
      </c>
      <c r="D38" s="19" t="s">
        <v>597</v>
      </c>
      <c r="E38" s="19" t="s">
        <v>598</v>
      </c>
      <c r="F38" s="19" t="s">
        <v>62</v>
      </c>
      <c r="G38" s="19" t="s">
        <v>72</v>
      </c>
      <c r="H38" s="19" t="s">
        <v>385</v>
      </c>
    </row>
    <row r="39" spans="1:8" x14ac:dyDescent="0.3">
      <c r="A39" s="25">
        <v>45020</v>
      </c>
      <c r="B39" s="40" t="s">
        <v>599</v>
      </c>
      <c r="C39" s="19" t="s">
        <v>423</v>
      </c>
      <c r="D39" s="19" t="s">
        <v>600</v>
      </c>
      <c r="E39" s="19" t="s">
        <v>601</v>
      </c>
      <c r="F39" s="19" t="s">
        <v>62</v>
      </c>
      <c r="G39" s="19" t="s">
        <v>602</v>
      </c>
      <c r="H39" s="19" t="s">
        <v>196</v>
      </c>
    </row>
    <row r="40" spans="1:8" ht="28.8" x14ac:dyDescent="0.3">
      <c r="A40" s="25">
        <v>45020</v>
      </c>
      <c r="B40" s="40" t="s">
        <v>603</v>
      </c>
      <c r="C40" s="19" t="s">
        <v>545</v>
      </c>
      <c r="D40" s="19" t="s">
        <v>604</v>
      </c>
      <c r="E40" s="19" t="s">
        <v>605</v>
      </c>
      <c r="F40" s="19" t="s">
        <v>155</v>
      </c>
      <c r="G40" s="23" t="s">
        <v>606</v>
      </c>
      <c r="H40" s="19" t="s">
        <v>385</v>
      </c>
    </row>
    <row r="41" spans="1:8" ht="72" x14ac:dyDescent="0.3">
      <c r="A41" s="25">
        <v>45027</v>
      </c>
      <c r="B41" s="40" t="s">
        <v>607</v>
      </c>
      <c r="C41" s="19" t="s">
        <v>174</v>
      </c>
      <c r="D41" s="19" t="s">
        <v>608</v>
      </c>
      <c r="E41" s="19" t="s">
        <v>609</v>
      </c>
      <c r="F41" s="19" t="s">
        <v>155</v>
      </c>
      <c r="G41" s="23" t="s">
        <v>610</v>
      </c>
      <c r="H41" s="19" t="s">
        <v>13</v>
      </c>
    </row>
    <row r="42" spans="1:8" ht="28.8" x14ac:dyDescent="0.3">
      <c r="A42" s="25">
        <v>45037</v>
      </c>
      <c r="B42" s="40" t="s">
        <v>611</v>
      </c>
      <c r="C42" s="19" t="s">
        <v>612</v>
      </c>
      <c r="D42" s="19" t="s">
        <v>613</v>
      </c>
      <c r="E42" s="19" t="s">
        <v>614</v>
      </c>
      <c r="F42" s="19" t="s">
        <v>155</v>
      </c>
      <c r="G42" s="23" t="s">
        <v>615</v>
      </c>
      <c r="H42" s="19" t="s">
        <v>385</v>
      </c>
    </row>
    <row r="43" spans="1:8" x14ac:dyDescent="0.3">
      <c r="A43" s="25">
        <v>45041</v>
      </c>
      <c r="B43" s="40" t="s">
        <v>616</v>
      </c>
      <c r="C43" s="19" t="s">
        <v>617</v>
      </c>
      <c r="D43" s="19" t="s">
        <v>618</v>
      </c>
      <c r="E43" s="19" t="s">
        <v>619</v>
      </c>
      <c r="F43" s="19" t="s">
        <v>155</v>
      </c>
      <c r="G43" s="19" t="s">
        <v>620</v>
      </c>
      <c r="H43" s="19" t="s">
        <v>385</v>
      </c>
    </row>
    <row r="44" spans="1:8" x14ac:dyDescent="0.3">
      <c r="A44" s="25">
        <v>45043</v>
      </c>
      <c r="B44" s="40" t="s">
        <v>621</v>
      </c>
      <c r="C44" s="19" t="s">
        <v>237</v>
      </c>
      <c r="D44" s="19" t="s">
        <v>622</v>
      </c>
      <c r="E44" s="19" t="s">
        <v>524</v>
      </c>
      <c r="F44" s="19" t="s">
        <v>155</v>
      </c>
      <c r="G44" s="19" t="s">
        <v>623</v>
      </c>
      <c r="H44" s="19" t="s">
        <v>385</v>
      </c>
    </row>
    <row r="45" spans="1:8" x14ac:dyDescent="0.3">
      <c r="A45" s="25">
        <v>45049</v>
      </c>
      <c r="B45" s="40" t="s">
        <v>624</v>
      </c>
      <c r="C45" s="19" t="s">
        <v>625</v>
      </c>
      <c r="D45" s="19" t="s">
        <v>626</v>
      </c>
      <c r="E45" s="19" t="s">
        <v>627</v>
      </c>
      <c r="F45" s="19" t="s">
        <v>155</v>
      </c>
      <c r="G45" s="19" t="s">
        <v>628</v>
      </c>
      <c r="H45" s="19" t="s">
        <v>385</v>
      </c>
    </row>
    <row r="46" spans="1:8" x14ac:dyDescent="0.3">
      <c r="A46" s="25">
        <v>45057</v>
      </c>
      <c r="B46" s="40" t="s">
        <v>629</v>
      </c>
      <c r="C46" s="19" t="s">
        <v>630</v>
      </c>
      <c r="D46" s="19" t="s">
        <v>206</v>
      </c>
      <c r="E46" s="19" t="s">
        <v>207</v>
      </c>
      <c r="F46" s="19" t="s">
        <v>11</v>
      </c>
      <c r="G46" s="19" t="s">
        <v>631</v>
      </c>
      <c r="H46" s="19" t="s">
        <v>13</v>
      </c>
    </row>
    <row r="47" spans="1:8" ht="28.8" x14ac:dyDescent="0.3">
      <c r="A47" s="25">
        <v>45037</v>
      </c>
      <c r="B47" s="40" t="s">
        <v>632</v>
      </c>
      <c r="C47" s="19" t="s">
        <v>33</v>
      </c>
      <c r="D47" s="19" t="s">
        <v>633</v>
      </c>
      <c r="E47" s="19" t="s">
        <v>17</v>
      </c>
      <c r="F47" s="19" t="s">
        <v>11</v>
      </c>
      <c r="G47" s="23" t="s">
        <v>634</v>
      </c>
      <c r="H47" s="19" t="s">
        <v>196</v>
      </c>
    </row>
    <row r="48" spans="1:8" x14ac:dyDescent="0.3">
      <c r="A48" s="25">
        <v>45030</v>
      </c>
      <c r="B48" s="40" t="s">
        <v>635</v>
      </c>
      <c r="C48" s="19" t="s">
        <v>33</v>
      </c>
      <c r="D48" s="19" t="s">
        <v>9</v>
      </c>
      <c r="E48" s="19" t="s">
        <v>10</v>
      </c>
      <c r="F48" s="19" t="s">
        <v>11</v>
      </c>
      <c r="G48" s="19" t="s">
        <v>636</v>
      </c>
      <c r="H48" s="19" t="s">
        <v>13</v>
      </c>
    </row>
    <row r="49" spans="1:8" x14ac:dyDescent="0.3">
      <c r="A49" s="25">
        <v>45062</v>
      </c>
      <c r="B49" s="43" t="s">
        <v>637</v>
      </c>
      <c r="C49" s="19" t="s">
        <v>205</v>
      </c>
      <c r="D49" s="19" t="s">
        <v>206</v>
      </c>
      <c r="E49" s="19" t="s">
        <v>207</v>
      </c>
      <c r="F49" s="19" t="s">
        <v>11</v>
      </c>
      <c r="G49" s="19" t="s">
        <v>623</v>
      </c>
      <c r="H49" s="19" t="s">
        <v>13</v>
      </c>
    </row>
    <row r="50" spans="1:8" x14ac:dyDescent="0.3">
      <c r="A50" s="25">
        <v>45062</v>
      </c>
      <c r="B50" s="40" t="s">
        <v>638</v>
      </c>
      <c r="C50" s="19" t="s">
        <v>272</v>
      </c>
      <c r="D50" s="19" t="s">
        <v>19</v>
      </c>
      <c r="E50" s="19" t="s">
        <v>639</v>
      </c>
      <c r="F50" s="19" t="s">
        <v>11</v>
      </c>
      <c r="G50" s="19" t="s">
        <v>640</v>
      </c>
      <c r="H50" s="19" t="s">
        <v>13</v>
      </c>
    </row>
    <row r="51" spans="1:8" x14ac:dyDescent="0.3">
      <c r="A51" s="25">
        <v>45069</v>
      </c>
      <c r="B51" s="40" t="s">
        <v>641</v>
      </c>
      <c r="C51" s="19" t="s">
        <v>409</v>
      </c>
      <c r="D51" s="19" t="s">
        <v>642</v>
      </c>
      <c r="E51" s="19" t="s">
        <v>411</v>
      </c>
      <c r="F51" s="19" t="s">
        <v>11</v>
      </c>
      <c r="G51" s="19" t="s">
        <v>643</v>
      </c>
      <c r="H51" s="19" t="s">
        <v>13</v>
      </c>
    </row>
    <row r="52" spans="1:8" x14ac:dyDescent="0.3">
      <c r="A52" s="25">
        <v>45069</v>
      </c>
      <c r="B52" s="40" t="s">
        <v>644</v>
      </c>
      <c r="C52" s="19" t="s">
        <v>409</v>
      </c>
      <c r="D52" s="19" t="s">
        <v>410</v>
      </c>
      <c r="E52" s="19" t="s">
        <v>411</v>
      </c>
      <c r="F52" s="19" t="s">
        <v>11</v>
      </c>
      <c r="G52" s="19" t="s">
        <v>645</v>
      </c>
      <c r="H52" s="19" t="s">
        <v>13</v>
      </c>
    </row>
    <row r="53" spans="1:8" x14ac:dyDescent="0.3">
      <c r="A53" s="25">
        <v>45062</v>
      </c>
      <c r="B53" s="40" t="s">
        <v>646</v>
      </c>
      <c r="C53" s="19" t="s">
        <v>647</v>
      </c>
      <c r="D53" s="19" t="s">
        <v>648</v>
      </c>
      <c r="E53" s="19" t="s">
        <v>649</v>
      </c>
      <c r="F53" s="19" t="s">
        <v>11</v>
      </c>
      <c r="G53" s="19" t="s">
        <v>650</v>
      </c>
      <c r="H53" s="19" t="s">
        <v>196</v>
      </c>
    </row>
    <row r="54" spans="1:8" x14ac:dyDescent="0.3">
      <c r="A54" s="25">
        <v>45030</v>
      </c>
      <c r="B54" s="40" t="s">
        <v>651</v>
      </c>
      <c r="C54" s="19" t="s">
        <v>237</v>
      </c>
      <c r="D54" s="19" t="s">
        <v>652</v>
      </c>
      <c r="E54" s="19" t="s">
        <v>653</v>
      </c>
      <c r="F54" s="19" t="s">
        <v>654</v>
      </c>
      <c r="G54" s="19" t="s">
        <v>29</v>
      </c>
      <c r="H54" s="19" t="s">
        <v>196</v>
      </c>
    </row>
    <row r="55" spans="1:8" x14ac:dyDescent="0.3">
      <c r="A55" s="25">
        <v>45078</v>
      </c>
      <c r="B55" s="40" t="s">
        <v>655</v>
      </c>
      <c r="C55" s="19" t="s">
        <v>545</v>
      </c>
      <c r="D55" s="19" t="s">
        <v>656</v>
      </c>
      <c r="E55" s="19" t="s">
        <v>657</v>
      </c>
      <c r="F55" s="19" t="s">
        <v>11</v>
      </c>
      <c r="G55" s="19" t="s">
        <v>30</v>
      </c>
      <c r="H55" s="19" t="s">
        <v>13</v>
      </c>
    </row>
    <row r="56" spans="1:8" x14ac:dyDescent="0.3">
      <c r="A56" s="25">
        <v>45055</v>
      </c>
      <c r="B56" s="40" t="s">
        <v>658</v>
      </c>
      <c r="C56" s="19" t="s">
        <v>659</v>
      </c>
      <c r="D56" s="19" t="s">
        <v>175</v>
      </c>
      <c r="E56" s="19" t="s">
        <v>176</v>
      </c>
      <c r="F56" s="19" t="s">
        <v>155</v>
      </c>
      <c r="G56" s="19" t="s">
        <v>660</v>
      </c>
      <c r="H56" s="19" t="s">
        <v>13</v>
      </c>
    </row>
    <row r="57" spans="1:8" x14ac:dyDescent="0.3">
      <c r="A57" s="25">
        <v>45062</v>
      </c>
      <c r="B57" s="40" t="s">
        <v>661</v>
      </c>
      <c r="C57" s="19" t="s">
        <v>476</v>
      </c>
      <c r="D57" s="19" t="s">
        <v>662</v>
      </c>
      <c r="E57" s="19" t="s">
        <v>663</v>
      </c>
      <c r="F57" s="19" t="s">
        <v>155</v>
      </c>
      <c r="G57" s="19" t="s">
        <v>664</v>
      </c>
      <c r="H57" s="19" t="s">
        <v>13</v>
      </c>
    </row>
    <row r="58" spans="1:8" x14ac:dyDescent="0.3">
      <c r="A58" s="25">
        <v>45069</v>
      </c>
      <c r="B58" s="40" t="s">
        <v>665</v>
      </c>
      <c r="C58" s="19" t="s">
        <v>205</v>
      </c>
      <c r="D58" s="19" t="s">
        <v>666</v>
      </c>
      <c r="E58" s="19" t="s">
        <v>667</v>
      </c>
      <c r="F58" s="19" t="s">
        <v>155</v>
      </c>
      <c r="G58" s="19" t="s">
        <v>668</v>
      </c>
      <c r="H58" s="19" t="s">
        <v>13</v>
      </c>
    </row>
    <row r="59" spans="1:8" x14ac:dyDescent="0.3">
      <c r="A59" s="25">
        <v>45061</v>
      </c>
      <c r="B59" s="40" t="s">
        <v>669</v>
      </c>
      <c r="C59" s="19" t="s">
        <v>33</v>
      </c>
      <c r="D59" s="19" t="s">
        <v>670</v>
      </c>
      <c r="E59" s="19" t="s">
        <v>361</v>
      </c>
      <c r="F59" s="19" t="s">
        <v>62</v>
      </c>
      <c r="G59" s="23" t="s">
        <v>671</v>
      </c>
      <c r="H59" s="19" t="s">
        <v>196</v>
      </c>
    </row>
    <row r="60" spans="1:8" ht="43.2" x14ac:dyDescent="0.3">
      <c r="A60" s="25">
        <v>45068</v>
      </c>
      <c r="B60" s="40" t="s">
        <v>672</v>
      </c>
      <c r="C60" s="19" t="s">
        <v>673</v>
      </c>
      <c r="D60" s="19" t="s">
        <v>16</v>
      </c>
      <c r="E60" s="19" t="s">
        <v>17</v>
      </c>
      <c r="F60" s="19" t="s">
        <v>11</v>
      </c>
      <c r="G60" s="23" t="s">
        <v>674</v>
      </c>
      <c r="H60" s="19" t="s">
        <v>13</v>
      </c>
    </row>
    <row r="61" spans="1:8" x14ac:dyDescent="0.3">
      <c r="A61" s="25">
        <v>45070</v>
      </c>
      <c r="B61" s="40" t="s">
        <v>675</v>
      </c>
      <c r="C61" s="19" t="s">
        <v>676</v>
      </c>
      <c r="D61" s="19" t="s">
        <v>677</v>
      </c>
      <c r="E61" s="19" t="s">
        <v>678</v>
      </c>
      <c r="F61" s="19" t="s">
        <v>585</v>
      </c>
      <c r="G61" s="19" t="s">
        <v>679</v>
      </c>
      <c r="H61" s="19" t="s">
        <v>13</v>
      </c>
    </row>
    <row r="62" spans="1:8" ht="43.2" x14ac:dyDescent="0.3">
      <c r="A62" s="25">
        <v>45084</v>
      </c>
      <c r="B62" s="40" t="s">
        <v>680</v>
      </c>
      <c r="C62" s="19" t="s">
        <v>681</v>
      </c>
      <c r="D62" s="19" t="s">
        <v>682</v>
      </c>
      <c r="E62" s="19" t="s">
        <v>683</v>
      </c>
      <c r="F62" s="19" t="s">
        <v>684</v>
      </c>
      <c r="G62" s="23" t="s">
        <v>685</v>
      </c>
      <c r="H62" s="19" t="s">
        <v>196</v>
      </c>
    </row>
    <row r="63" spans="1:8" x14ac:dyDescent="0.3">
      <c r="A63" s="25">
        <v>45090</v>
      </c>
      <c r="B63" s="40" t="s">
        <v>686</v>
      </c>
      <c r="C63" s="19" t="s">
        <v>687</v>
      </c>
      <c r="D63" s="19" t="s">
        <v>688</v>
      </c>
      <c r="E63" s="19" t="s">
        <v>207</v>
      </c>
      <c r="F63" s="19" t="s">
        <v>11</v>
      </c>
      <c r="G63" s="19" t="s">
        <v>169</v>
      </c>
      <c r="H63" s="19" t="s">
        <v>13</v>
      </c>
    </row>
    <row r="64" spans="1:8" ht="28.8" x14ac:dyDescent="0.3">
      <c r="A64" s="25">
        <v>45090</v>
      </c>
      <c r="B64" s="40" t="s">
        <v>689</v>
      </c>
      <c r="C64" s="19" t="s">
        <v>690</v>
      </c>
      <c r="D64" s="19" t="s">
        <v>691</v>
      </c>
      <c r="E64" s="19" t="s">
        <v>692</v>
      </c>
      <c r="F64" s="19" t="s">
        <v>684</v>
      </c>
      <c r="G64" s="23" t="s">
        <v>693</v>
      </c>
      <c r="H64" s="19" t="s">
        <v>196</v>
      </c>
    </row>
    <row r="65" spans="1:8" ht="86.4" x14ac:dyDescent="0.3">
      <c r="A65" s="31">
        <v>45084</v>
      </c>
      <c r="B65" s="44" t="s">
        <v>694</v>
      </c>
      <c r="C65" s="32" t="s">
        <v>695</v>
      </c>
      <c r="D65" s="32" t="s">
        <v>696</v>
      </c>
      <c r="E65" s="32" t="s">
        <v>697</v>
      </c>
      <c r="F65" s="32" t="s">
        <v>155</v>
      </c>
      <c r="G65" s="33" t="s">
        <v>698</v>
      </c>
      <c r="H65" s="32" t="s">
        <v>13</v>
      </c>
    </row>
    <row r="66" spans="1:8" ht="43.2" x14ac:dyDescent="0.3">
      <c r="A66" s="25">
        <v>45107</v>
      </c>
      <c r="B66" s="40" t="s">
        <v>699</v>
      </c>
      <c r="C66" s="19" t="s">
        <v>174</v>
      </c>
      <c r="D66" s="19" t="s">
        <v>700</v>
      </c>
      <c r="E66" s="19" t="s">
        <v>478</v>
      </c>
      <c r="F66" s="19" t="s">
        <v>62</v>
      </c>
      <c r="G66" s="23" t="s">
        <v>701</v>
      </c>
      <c r="H66" s="19" t="s">
        <v>13</v>
      </c>
    </row>
    <row r="67" spans="1:8" ht="86.4" x14ac:dyDescent="0.3">
      <c r="A67" s="25">
        <v>45092</v>
      </c>
      <c r="B67" s="40" t="s">
        <v>702</v>
      </c>
      <c r="C67" s="34" t="s">
        <v>703</v>
      </c>
      <c r="D67" s="19" t="s">
        <v>704</v>
      </c>
      <c r="E67" s="19" t="s">
        <v>705</v>
      </c>
      <c r="F67" s="19" t="s">
        <v>11</v>
      </c>
      <c r="G67" s="28" t="s">
        <v>706</v>
      </c>
      <c r="H67" s="19" t="s">
        <v>196</v>
      </c>
    </row>
    <row r="68" spans="1:8" ht="158.4" x14ac:dyDescent="0.3">
      <c r="A68" s="25">
        <v>45121</v>
      </c>
      <c r="B68" s="40" t="s">
        <v>707</v>
      </c>
      <c r="C68" s="19" t="s">
        <v>708</v>
      </c>
      <c r="D68" s="19" t="s">
        <v>709</v>
      </c>
      <c r="E68" s="19" t="s">
        <v>710</v>
      </c>
      <c r="F68" s="19" t="s">
        <v>711</v>
      </c>
      <c r="G68" s="23" t="s">
        <v>712</v>
      </c>
      <c r="H68" s="19" t="s">
        <v>196</v>
      </c>
    </row>
    <row r="69" spans="1:8" x14ac:dyDescent="0.3">
      <c r="A69" s="25">
        <v>45118</v>
      </c>
      <c r="B69" s="40" t="s">
        <v>713</v>
      </c>
      <c r="C69" s="19" t="s">
        <v>33</v>
      </c>
      <c r="D69" s="19" t="s">
        <v>714</v>
      </c>
      <c r="E69" s="19" t="s">
        <v>715</v>
      </c>
      <c r="F69" s="19" t="s">
        <v>62</v>
      </c>
      <c r="G69" s="19" t="s">
        <v>623</v>
      </c>
      <c r="H69" s="35" t="s">
        <v>385</v>
      </c>
    </row>
    <row r="70" spans="1:8" x14ac:dyDescent="0.3">
      <c r="A70" s="25">
        <v>45161</v>
      </c>
      <c r="B70" s="40" t="s">
        <v>716</v>
      </c>
      <c r="C70" s="19" t="s">
        <v>717</v>
      </c>
      <c r="D70" s="19" t="s">
        <v>142</v>
      </c>
      <c r="E70" s="19" t="s">
        <v>718</v>
      </c>
      <c r="F70" s="19" t="s">
        <v>62</v>
      </c>
      <c r="G70" s="19" t="s">
        <v>30</v>
      </c>
      <c r="H70" s="19" t="s">
        <v>13</v>
      </c>
    </row>
    <row r="71" spans="1:8" x14ac:dyDescent="0.3">
      <c r="A71" s="25">
        <v>45152</v>
      </c>
      <c r="B71" s="40" t="s">
        <v>719</v>
      </c>
      <c r="C71" s="19" t="s">
        <v>720</v>
      </c>
      <c r="D71" s="19" t="s">
        <v>721</v>
      </c>
      <c r="E71" s="19" t="s">
        <v>722</v>
      </c>
      <c r="F71" s="19" t="s">
        <v>62</v>
      </c>
      <c r="G71" s="19" t="s">
        <v>723</v>
      </c>
      <c r="H71" s="19" t="s">
        <v>13</v>
      </c>
    </row>
    <row r="72" spans="1:8" x14ac:dyDescent="0.3">
      <c r="A72" s="25">
        <v>45142</v>
      </c>
      <c r="B72" s="40" t="s">
        <v>724</v>
      </c>
      <c r="C72" s="19" t="s">
        <v>647</v>
      </c>
      <c r="D72" s="19" t="s">
        <v>16</v>
      </c>
      <c r="E72" s="19" t="s">
        <v>17</v>
      </c>
      <c r="F72" s="19" t="s">
        <v>11</v>
      </c>
      <c r="G72" s="19" t="s">
        <v>725</v>
      </c>
      <c r="H72" s="19" t="s">
        <v>385</v>
      </c>
    </row>
    <row r="73" spans="1:8" ht="43.2" x14ac:dyDescent="0.3">
      <c r="A73" s="36">
        <v>45169</v>
      </c>
      <c r="B73" s="40" t="s">
        <v>726</v>
      </c>
      <c r="C73" s="19" t="s">
        <v>350</v>
      </c>
      <c r="D73" s="19" t="s">
        <v>727</v>
      </c>
      <c r="E73" s="19" t="s">
        <v>728</v>
      </c>
      <c r="F73" s="19" t="s">
        <v>62</v>
      </c>
      <c r="G73" s="37" t="s">
        <v>729</v>
      </c>
      <c r="H73" s="19" t="s">
        <v>13</v>
      </c>
    </row>
    <row r="74" spans="1:8" ht="28.8" x14ac:dyDescent="0.3">
      <c r="A74" s="36">
        <v>45175</v>
      </c>
      <c r="B74" s="40" t="s">
        <v>730</v>
      </c>
      <c r="C74" s="19" t="s">
        <v>237</v>
      </c>
      <c r="D74" s="19" t="s">
        <v>731</v>
      </c>
      <c r="E74" s="19" t="s">
        <v>327</v>
      </c>
      <c r="F74" s="19" t="s">
        <v>62</v>
      </c>
      <c r="G74" s="23" t="s">
        <v>732</v>
      </c>
      <c r="H74" s="19" t="s">
        <v>196</v>
      </c>
    </row>
    <row r="75" spans="1:8" ht="28.8" x14ac:dyDescent="0.3">
      <c r="A75" s="36">
        <v>45167</v>
      </c>
      <c r="B75" s="40" t="s">
        <v>733</v>
      </c>
      <c r="C75" s="19" t="s">
        <v>232</v>
      </c>
      <c r="D75" s="19" t="s">
        <v>734</v>
      </c>
      <c r="E75" s="19" t="s">
        <v>735</v>
      </c>
      <c r="F75" s="19" t="s">
        <v>62</v>
      </c>
      <c r="G75" s="23" t="s">
        <v>736</v>
      </c>
      <c r="H75" s="19" t="s">
        <v>13</v>
      </c>
    </row>
    <row r="76" spans="1:8" x14ac:dyDescent="0.3">
      <c r="A76" s="36">
        <v>45170</v>
      </c>
      <c r="B76" s="40" t="s">
        <v>737</v>
      </c>
      <c r="C76" s="19" t="s">
        <v>8</v>
      </c>
      <c r="D76" s="19" t="s">
        <v>337</v>
      </c>
      <c r="E76" s="19" t="s">
        <v>338</v>
      </c>
      <c r="F76" s="19" t="s">
        <v>62</v>
      </c>
      <c r="G76" s="19" t="s">
        <v>725</v>
      </c>
      <c r="H76" s="19" t="s">
        <v>13</v>
      </c>
    </row>
    <row r="77" spans="1:8" ht="28.8" x14ac:dyDescent="0.3">
      <c r="A77" s="38">
        <v>45155</v>
      </c>
      <c r="B77" s="45" t="s">
        <v>738</v>
      </c>
      <c r="C77" s="19" t="s">
        <v>545</v>
      </c>
      <c r="D77" s="19" t="s">
        <v>604</v>
      </c>
      <c r="E77" s="19" t="s">
        <v>605</v>
      </c>
      <c r="F77" s="19" t="s">
        <v>155</v>
      </c>
      <c r="G77" s="28" t="s">
        <v>739</v>
      </c>
      <c r="H77" s="19" t="s">
        <v>13</v>
      </c>
    </row>
    <row r="78" spans="1:8" ht="28.8" x14ac:dyDescent="0.3">
      <c r="A78" s="36">
        <v>45155</v>
      </c>
      <c r="B78" s="45" t="s">
        <v>740</v>
      </c>
      <c r="C78" s="19" t="s">
        <v>423</v>
      </c>
      <c r="D78" s="19" t="s">
        <v>741</v>
      </c>
      <c r="E78" s="19" t="s">
        <v>605</v>
      </c>
      <c r="F78" s="19" t="s">
        <v>155</v>
      </c>
      <c r="G78" s="28" t="s">
        <v>739</v>
      </c>
      <c r="H78" s="19" t="s">
        <v>13</v>
      </c>
    </row>
    <row r="79" spans="1:8" x14ac:dyDescent="0.3">
      <c r="A79" s="38">
        <v>45175</v>
      </c>
      <c r="B79" s="45" t="s">
        <v>742</v>
      </c>
      <c r="C79" s="28" t="s">
        <v>659</v>
      </c>
      <c r="D79" s="28" t="s">
        <v>175</v>
      </c>
      <c r="E79" s="28" t="s">
        <v>176</v>
      </c>
      <c r="F79" s="28" t="s">
        <v>155</v>
      </c>
      <c r="G79" s="28" t="s">
        <v>24</v>
      </c>
      <c r="H79" s="28" t="s">
        <v>13</v>
      </c>
    </row>
    <row r="80" spans="1:8" x14ac:dyDescent="0.3">
      <c r="A80" s="38">
        <v>45197</v>
      </c>
      <c r="B80" s="45" t="s">
        <v>743</v>
      </c>
      <c r="C80" s="28" t="s">
        <v>744</v>
      </c>
      <c r="D80" s="28" t="s">
        <v>745</v>
      </c>
      <c r="E80" s="28" t="s">
        <v>746</v>
      </c>
      <c r="F80" s="28" t="s">
        <v>62</v>
      </c>
      <c r="G80" s="19" t="s">
        <v>747</v>
      </c>
      <c r="H80" s="19" t="s">
        <v>196</v>
      </c>
    </row>
    <row r="81" spans="1:8" ht="28.8" x14ac:dyDescent="0.3">
      <c r="A81" s="25">
        <v>45194</v>
      </c>
      <c r="B81" s="39" t="s">
        <v>748</v>
      </c>
      <c r="C81" s="19" t="s">
        <v>749</v>
      </c>
      <c r="D81" s="19" t="s">
        <v>750</v>
      </c>
      <c r="E81" s="19" t="s">
        <v>751</v>
      </c>
      <c r="F81" s="19" t="s">
        <v>11</v>
      </c>
      <c r="G81" s="23" t="s">
        <v>752</v>
      </c>
      <c r="H81" s="19" t="s">
        <v>196</v>
      </c>
    </row>
    <row r="82" spans="1:8" ht="28.8" x14ac:dyDescent="0.3">
      <c r="A82" s="25">
        <v>45194</v>
      </c>
      <c r="B82" s="39" t="s">
        <v>748</v>
      </c>
      <c r="C82" s="19" t="s">
        <v>749</v>
      </c>
      <c r="D82" s="19" t="s">
        <v>750</v>
      </c>
      <c r="E82" s="19" t="s">
        <v>751</v>
      </c>
      <c r="F82" s="19" t="s">
        <v>11</v>
      </c>
      <c r="G82" s="23" t="s">
        <v>753</v>
      </c>
      <c r="H82" s="19" t="s">
        <v>196</v>
      </c>
    </row>
    <row r="83" spans="1:8" x14ac:dyDescent="0.3">
      <c r="A83" s="25">
        <v>45194</v>
      </c>
      <c r="B83" s="39" t="s">
        <v>748</v>
      </c>
      <c r="C83" s="19" t="s">
        <v>749</v>
      </c>
      <c r="D83" s="19" t="s">
        <v>750</v>
      </c>
      <c r="E83" s="19" t="s">
        <v>751</v>
      </c>
      <c r="F83" s="19" t="s">
        <v>11</v>
      </c>
      <c r="G83" s="23" t="s">
        <v>754</v>
      </c>
      <c r="H83" s="19" t="s">
        <v>196</v>
      </c>
    </row>
    <row r="84" spans="1:8" x14ac:dyDescent="0.3">
      <c r="A84" s="25">
        <v>45194</v>
      </c>
      <c r="B84" s="39" t="s">
        <v>748</v>
      </c>
      <c r="C84" s="19" t="s">
        <v>749</v>
      </c>
      <c r="D84" s="19" t="s">
        <v>750</v>
      </c>
      <c r="E84" s="19" t="s">
        <v>751</v>
      </c>
      <c r="F84" s="19" t="s">
        <v>11</v>
      </c>
      <c r="G84" s="23" t="s">
        <v>755</v>
      </c>
      <c r="H84" s="19" t="s">
        <v>196</v>
      </c>
    </row>
    <row r="85" spans="1:8" x14ac:dyDescent="0.3">
      <c r="A85" s="25">
        <v>45194</v>
      </c>
      <c r="B85" s="39" t="s">
        <v>748</v>
      </c>
      <c r="C85" s="19" t="s">
        <v>749</v>
      </c>
      <c r="D85" s="19" t="s">
        <v>750</v>
      </c>
      <c r="E85" s="19" t="s">
        <v>751</v>
      </c>
      <c r="F85" s="19" t="s">
        <v>11</v>
      </c>
      <c r="G85" s="23" t="s">
        <v>756</v>
      </c>
      <c r="H85" s="19" t="s">
        <v>196</v>
      </c>
    </row>
    <row r="86" spans="1:8" x14ac:dyDescent="0.3">
      <c r="A86" s="25">
        <v>45194</v>
      </c>
      <c r="B86" s="39" t="s">
        <v>748</v>
      </c>
      <c r="C86" s="19" t="s">
        <v>749</v>
      </c>
      <c r="D86" s="19" t="s">
        <v>750</v>
      </c>
      <c r="E86" s="19" t="s">
        <v>751</v>
      </c>
      <c r="F86" s="19" t="s">
        <v>11</v>
      </c>
      <c r="G86" s="23" t="s">
        <v>757</v>
      </c>
      <c r="H86" s="19" t="s">
        <v>196</v>
      </c>
    </row>
    <row r="87" spans="1:8" x14ac:dyDescent="0.3">
      <c r="A87" s="25">
        <v>45194</v>
      </c>
      <c r="B87" s="39" t="s">
        <v>748</v>
      </c>
      <c r="C87" s="19" t="s">
        <v>749</v>
      </c>
      <c r="D87" s="19" t="s">
        <v>750</v>
      </c>
      <c r="E87" s="19" t="s">
        <v>751</v>
      </c>
      <c r="F87" s="19" t="s">
        <v>11</v>
      </c>
      <c r="G87" s="23" t="s">
        <v>758</v>
      </c>
      <c r="H87" s="19" t="s">
        <v>196</v>
      </c>
    </row>
    <row r="88" spans="1:8" x14ac:dyDescent="0.3">
      <c r="A88" s="25">
        <v>45194</v>
      </c>
      <c r="B88" s="39" t="s">
        <v>748</v>
      </c>
      <c r="C88" s="19" t="s">
        <v>749</v>
      </c>
      <c r="D88" s="19" t="s">
        <v>750</v>
      </c>
      <c r="E88" s="19" t="s">
        <v>751</v>
      </c>
      <c r="F88" s="19" t="s">
        <v>11</v>
      </c>
      <c r="G88" s="23" t="s">
        <v>754</v>
      </c>
      <c r="H88" s="19" t="s">
        <v>196</v>
      </c>
    </row>
    <row r="89" spans="1:8" x14ac:dyDescent="0.3">
      <c r="A89" s="25">
        <v>45194</v>
      </c>
      <c r="B89" s="39" t="s">
        <v>748</v>
      </c>
      <c r="C89" s="19" t="s">
        <v>749</v>
      </c>
      <c r="D89" s="19" t="s">
        <v>750</v>
      </c>
      <c r="E89" s="19" t="s">
        <v>751</v>
      </c>
      <c r="F89" s="19" t="s">
        <v>11</v>
      </c>
      <c r="G89" s="23" t="s">
        <v>789</v>
      </c>
      <c r="H89" s="19" t="s">
        <v>196</v>
      </c>
    </row>
    <row r="90" spans="1:8" x14ac:dyDescent="0.3">
      <c r="A90" s="25">
        <v>45194</v>
      </c>
      <c r="B90" s="39" t="s">
        <v>748</v>
      </c>
      <c r="C90" s="19" t="s">
        <v>749</v>
      </c>
      <c r="D90" s="19" t="s">
        <v>750</v>
      </c>
      <c r="E90" s="19" t="s">
        <v>751</v>
      </c>
      <c r="F90" s="19" t="s">
        <v>11</v>
      </c>
      <c r="G90" s="23" t="s">
        <v>759</v>
      </c>
      <c r="H90" s="19" t="s">
        <v>196</v>
      </c>
    </row>
    <row r="91" spans="1:8" x14ac:dyDescent="0.3">
      <c r="A91" s="25">
        <v>45194</v>
      </c>
      <c r="B91" s="39" t="s">
        <v>748</v>
      </c>
      <c r="C91" s="19" t="s">
        <v>749</v>
      </c>
      <c r="D91" s="19" t="s">
        <v>750</v>
      </c>
      <c r="E91" s="19" t="s">
        <v>751</v>
      </c>
      <c r="F91" s="19" t="s">
        <v>11</v>
      </c>
      <c r="G91" s="23" t="s">
        <v>754</v>
      </c>
      <c r="H91" s="19" t="s">
        <v>196</v>
      </c>
    </row>
    <row r="92" spans="1:8" x14ac:dyDescent="0.3">
      <c r="A92" s="25">
        <v>45194</v>
      </c>
      <c r="B92" s="39" t="s">
        <v>748</v>
      </c>
      <c r="C92" s="19" t="s">
        <v>749</v>
      </c>
      <c r="D92" s="19" t="s">
        <v>750</v>
      </c>
      <c r="E92" s="19" t="s">
        <v>751</v>
      </c>
      <c r="F92" s="19" t="s">
        <v>11</v>
      </c>
      <c r="G92" s="23" t="s">
        <v>760</v>
      </c>
      <c r="H92" s="19" t="s">
        <v>196</v>
      </c>
    </row>
    <row r="93" spans="1:8" x14ac:dyDescent="0.3">
      <c r="A93" s="25">
        <v>45194</v>
      </c>
      <c r="B93" s="39" t="s">
        <v>748</v>
      </c>
      <c r="C93" s="19" t="s">
        <v>749</v>
      </c>
      <c r="D93" s="19" t="s">
        <v>750</v>
      </c>
      <c r="E93" s="19" t="s">
        <v>751</v>
      </c>
      <c r="F93" s="19" t="s">
        <v>11</v>
      </c>
      <c r="G93" s="23" t="s">
        <v>103</v>
      </c>
      <c r="H93" s="19" t="s">
        <v>196</v>
      </c>
    </row>
    <row r="94" spans="1:8" x14ac:dyDescent="0.3">
      <c r="A94" s="25">
        <v>45194</v>
      </c>
      <c r="B94" s="39" t="s">
        <v>748</v>
      </c>
      <c r="C94" s="19" t="s">
        <v>749</v>
      </c>
      <c r="D94" s="19" t="s">
        <v>750</v>
      </c>
      <c r="E94" s="19" t="s">
        <v>751</v>
      </c>
      <c r="F94" s="19" t="s">
        <v>11</v>
      </c>
      <c r="G94" s="23" t="s">
        <v>754</v>
      </c>
      <c r="H94" s="19" t="s">
        <v>196</v>
      </c>
    </row>
    <row r="95" spans="1:8" ht="28.8" x14ac:dyDescent="0.3">
      <c r="A95" s="25">
        <v>45194</v>
      </c>
      <c r="B95" s="40" t="s">
        <v>748</v>
      </c>
      <c r="C95" s="19" t="s">
        <v>749</v>
      </c>
      <c r="D95" s="19" t="s">
        <v>750</v>
      </c>
      <c r="E95" s="19" t="s">
        <v>751</v>
      </c>
      <c r="F95" s="19" t="s">
        <v>11</v>
      </c>
      <c r="G95" s="23" t="s">
        <v>761</v>
      </c>
      <c r="H95" s="19" t="s">
        <v>196</v>
      </c>
    </row>
    <row r="96" spans="1:8" x14ac:dyDescent="0.3">
      <c r="A96" s="25">
        <v>45194</v>
      </c>
      <c r="B96" s="39" t="s">
        <v>748</v>
      </c>
      <c r="C96" s="19" t="s">
        <v>749</v>
      </c>
      <c r="D96" s="19" t="s">
        <v>750</v>
      </c>
      <c r="E96" s="19" t="s">
        <v>751</v>
      </c>
      <c r="F96" s="19" t="s">
        <v>11</v>
      </c>
      <c r="G96" s="23" t="s">
        <v>762</v>
      </c>
      <c r="H96" s="19" t="s">
        <v>196</v>
      </c>
    </row>
    <row r="97" spans="1:8" x14ac:dyDescent="0.3">
      <c r="A97" s="25">
        <v>45194</v>
      </c>
      <c r="B97" s="39" t="s">
        <v>748</v>
      </c>
      <c r="C97" s="19" t="s">
        <v>749</v>
      </c>
      <c r="D97" s="19" t="s">
        <v>750</v>
      </c>
      <c r="E97" s="19" t="s">
        <v>751</v>
      </c>
      <c r="F97" s="19" t="s">
        <v>11</v>
      </c>
      <c r="G97" s="23" t="s">
        <v>71</v>
      </c>
      <c r="H97" s="19" t="s">
        <v>196</v>
      </c>
    </row>
    <row r="98" spans="1:8" x14ac:dyDescent="0.3">
      <c r="A98" s="25">
        <v>45194</v>
      </c>
      <c r="B98" s="39" t="s">
        <v>748</v>
      </c>
      <c r="C98" s="19" t="s">
        <v>749</v>
      </c>
      <c r="D98" s="19" t="s">
        <v>750</v>
      </c>
      <c r="E98" s="19" t="s">
        <v>751</v>
      </c>
      <c r="F98" s="19" t="s">
        <v>11</v>
      </c>
      <c r="G98" s="23" t="s">
        <v>754</v>
      </c>
      <c r="H98" s="19" t="s">
        <v>196</v>
      </c>
    </row>
    <row r="99" spans="1:8" x14ac:dyDescent="0.3">
      <c r="A99" s="25">
        <v>45194</v>
      </c>
      <c r="B99" s="39" t="s">
        <v>748</v>
      </c>
      <c r="C99" s="19" t="s">
        <v>749</v>
      </c>
      <c r="D99" s="19" t="s">
        <v>750</v>
      </c>
      <c r="E99" s="19" t="s">
        <v>751</v>
      </c>
      <c r="F99" s="19" t="s">
        <v>11</v>
      </c>
      <c r="G99" s="23" t="s">
        <v>763</v>
      </c>
      <c r="H99" s="19" t="s">
        <v>196</v>
      </c>
    </row>
    <row r="100" spans="1:8" x14ac:dyDescent="0.3">
      <c r="A100" s="25">
        <v>45194</v>
      </c>
      <c r="B100" s="39" t="s">
        <v>748</v>
      </c>
      <c r="C100" s="19" t="s">
        <v>749</v>
      </c>
      <c r="D100" s="19" t="s">
        <v>750</v>
      </c>
      <c r="E100" s="19" t="s">
        <v>751</v>
      </c>
      <c r="F100" s="19" t="s">
        <v>11</v>
      </c>
      <c r="G100" s="23" t="s">
        <v>754</v>
      </c>
      <c r="H100" s="19" t="s">
        <v>196</v>
      </c>
    </row>
    <row r="101" spans="1:8" x14ac:dyDescent="0.3">
      <c r="A101" s="25">
        <v>45194</v>
      </c>
      <c r="B101" s="39" t="s">
        <v>748</v>
      </c>
      <c r="C101" s="19" t="s">
        <v>749</v>
      </c>
      <c r="D101" s="19" t="s">
        <v>750</v>
      </c>
      <c r="E101" s="19" t="s">
        <v>751</v>
      </c>
      <c r="F101" s="19" t="s">
        <v>11</v>
      </c>
      <c r="G101" s="23" t="s">
        <v>764</v>
      </c>
      <c r="H101" s="19" t="s">
        <v>196</v>
      </c>
    </row>
    <row r="102" spans="1:8" x14ac:dyDescent="0.3">
      <c r="A102" s="25">
        <v>45194</v>
      </c>
      <c r="B102" s="39" t="s">
        <v>748</v>
      </c>
      <c r="C102" s="19" t="s">
        <v>749</v>
      </c>
      <c r="D102" s="19" t="s">
        <v>750</v>
      </c>
      <c r="E102" s="19" t="s">
        <v>751</v>
      </c>
      <c r="F102" s="19" t="s">
        <v>11</v>
      </c>
      <c r="G102" s="23" t="s">
        <v>754</v>
      </c>
      <c r="H102" s="19" t="s">
        <v>196</v>
      </c>
    </row>
    <row r="103" spans="1:8" x14ac:dyDescent="0.3">
      <c r="A103" s="25">
        <v>45194</v>
      </c>
      <c r="B103" s="39" t="s">
        <v>748</v>
      </c>
      <c r="C103" s="19" t="s">
        <v>749</v>
      </c>
      <c r="D103" s="19" t="s">
        <v>750</v>
      </c>
      <c r="E103" s="19" t="s">
        <v>751</v>
      </c>
      <c r="F103" s="19" t="s">
        <v>11</v>
      </c>
      <c r="G103" s="23" t="s">
        <v>765</v>
      </c>
      <c r="H103" s="19" t="s">
        <v>196</v>
      </c>
    </row>
    <row r="104" spans="1:8" x14ac:dyDescent="0.3">
      <c r="A104" s="25">
        <v>45194</v>
      </c>
      <c r="B104" s="39" t="s">
        <v>748</v>
      </c>
      <c r="C104" s="19" t="s">
        <v>749</v>
      </c>
      <c r="D104" s="19" t="s">
        <v>750</v>
      </c>
      <c r="E104" s="19" t="s">
        <v>751</v>
      </c>
      <c r="F104" s="19" t="s">
        <v>11</v>
      </c>
      <c r="G104" s="23" t="s">
        <v>754</v>
      </c>
      <c r="H104" s="19" t="s">
        <v>196</v>
      </c>
    </row>
    <row r="105" spans="1:8" ht="28.8" x14ac:dyDescent="0.3">
      <c r="A105" s="25">
        <v>45194</v>
      </c>
      <c r="B105" s="40" t="s">
        <v>748</v>
      </c>
      <c r="C105" s="19" t="s">
        <v>749</v>
      </c>
      <c r="D105" s="19" t="s">
        <v>750</v>
      </c>
      <c r="E105" s="19" t="s">
        <v>751</v>
      </c>
      <c r="F105" s="19" t="s">
        <v>11</v>
      </c>
      <c r="G105" s="23" t="s">
        <v>766</v>
      </c>
      <c r="H105" s="19" t="s">
        <v>196</v>
      </c>
    </row>
    <row r="106" spans="1:8" x14ac:dyDescent="0.3">
      <c r="A106" s="25">
        <v>45194</v>
      </c>
      <c r="B106" s="39" t="s">
        <v>748</v>
      </c>
      <c r="C106" s="19" t="s">
        <v>749</v>
      </c>
      <c r="D106" s="19" t="s">
        <v>750</v>
      </c>
      <c r="E106" s="19" t="s">
        <v>751</v>
      </c>
      <c r="F106" s="19" t="s">
        <v>11</v>
      </c>
      <c r="G106" s="23" t="s">
        <v>312</v>
      </c>
      <c r="H106" s="19" t="s">
        <v>196</v>
      </c>
    </row>
    <row r="107" spans="1:8" x14ac:dyDescent="0.3">
      <c r="A107" s="25">
        <v>45194</v>
      </c>
      <c r="B107" s="39" t="s">
        <v>748</v>
      </c>
      <c r="C107" s="19" t="s">
        <v>749</v>
      </c>
      <c r="D107" s="19" t="s">
        <v>750</v>
      </c>
      <c r="E107" s="19" t="s">
        <v>751</v>
      </c>
      <c r="F107" s="19" t="s">
        <v>11</v>
      </c>
      <c r="G107" s="23" t="s">
        <v>767</v>
      </c>
      <c r="H107" s="19" t="s">
        <v>196</v>
      </c>
    </row>
    <row r="108" spans="1:8" x14ac:dyDescent="0.3">
      <c r="A108" s="25">
        <v>45194</v>
      </c>
      <c r="B108" s="39" t="s">
        <v>748</v>
      </c>
      <c r="C108" s="19" t="s">
        <v>749</v>
      </c>
      <c r="D108" s="19" t="s">
        <v>750</v>
      </c>
      <c r="E108" s="19" t="s">
        <v>751</v>
      </c>
      <c r="F108" s="19" t="s">
        <v>11</v>
      </c>
      <c r="G108" s="23" t="s">
        <v>768</v>
      </c>
      <c r="H108" s="19" t="s">
        <v>196</v>
      </c>
    </row>
    <row r="109" spans="1:8" x14ac:dyDescent="0.3">
      <c r="A109" s="25">
        <v>45194</v>
      </c>
      <c r="B109" s="39" t="s">
        <v>748</v>
      </c>
      <c r="C109" s="19" t="s">
        <v>749</v>
      </c>
      <c r="D109" s="19" t="s">
        <v>750</v>
      </c>
      <c r="E109" s="19" t="s">
        <v>751</v>
      </c>
      <c r="F109" s="19" t="s">
        <v>11</v>
      </c>
      <c r="G109" s="23" t="s">
        <v>769</v>
      </c>
      <c r="H109" s="19" t="s">
        <v>196</v>
      </c>
    </row>
    <row r="110" spans="1:8" x14ac:dyDescent="0.3">
      <c r="A110" s="25">
        <v>45194</v>
      </c>
      <c r="B110" s="39" t="s">
        <v>748</v>
      </c>
      <c r="C110" s="19" t="s">
        <v>749</v>
      </c>
      <c r="D110" s="19" t="s">
        <v>750</v>
      </c>
      <c r="E110" s="19" t="s">
        <v>751</v>
      </c>
      <c r="F110" s="19" t="s">
        <v>11</v>
      </c>
      <c r="G110" s="23" t="s">
        <v>169</v>
      </c>
      <c r="H110" s="19" t="s">
        <v>196</v>
      </c>
    </row>
    <row r="111" spans="1:8" x14ac:dyDescent="0.3">
      <c r="A111" s="25">
        <v>45194</v>
      </c>
      <c r="B111" s="39" t="s">
        <v>748</v>
      </c>
      <c r="C111" s="19" t="s">
        <v>749</v>
      </c>
      <c r="D111" s="19" t="s">
        <v>750</v>
      </c>
      <c r="E111" s="19" t="s">
        <v>751</v>
      </c>
      <c r="F111" s="19" t="s">
        <v>11</v>
      </c>
      <c r="G111" s="23" t="s">
        <v>421</v>
      </c>
      <c r="H111" s="19" t="s">
        <v>196</v>
      </c>
    </row>
    <row r="112" spans="1:8" x14ac:dyDescent="0.3">
      <c r="A112" s="25">
        <v>45194</v>
      </c>
      <c r="B112" s="39" t="s">
        <v>748</v>
      </c>
      <c r="C112" s="19" t="s">
        <v>749</v>
      </c>
      <c r="D112" s="19" t="s">
        <v>750</v>
      </c>
      <c r="E112" s="19" t="s">
        <v>751</v>
      </c>
      <c r="F112" s="19" t="s">
        <v>11</v>
      </c>
      <c r="G112" s="23" t="s">
        <v>183</v>
      </c>
      <c r="H112" s="19" t="s">
        <v>196</v>
      </c>
    </row>
    <row r="113" spans="1:8" x14ac:dyDescent="0.3">
      <c r="A113" s="25">
        <v>45194</v>
      </c>
      <c r="B113" s="39" t="s">
        <v>748</v>
      </c>
      <c r="C113" s="19" t="s">
        <v>749</v>
      </c>
      <c r="D113" s="19" t="s">
        <v>750</v>
      </c>
      <c r="E113" s="19" t="s">
        <v>751</v>
      </c>
      <c r="F113" s="19" t="s">
        <v>11</v>
      </c>
      <c r="G113" s="23" t="s">
        <v>770</v>
      </c>
      <c r="H113" s="19" t="s">
        <v>196</v>
      </c>
    </row>
    <row r="114" spans="1:8" x14ac:dyDescent="0.3">
      <c r="A114" s="25">
        <v>45194</v>
      </c>
      <c r="B114" s="39" t="s">
        <v>748</v>
      </c>
      <c r="C114" s="19" t="s">
        <v>749</v>
      </c>
      <c r="D114" s="19" t="s">
        <v>750</v>
      </c>
      <c r="E114" s="19" t="s">
        <v>751</v>
      </c>
      <c r="F114" s="19" t="s">
        <v>11</v>
      </c>
      <c r="G114" s="23" t="s">
        <v>771</v>
      </c>
      <c r="H114" s="19" t="s">
        <v>196</v>
      </c>
    </row>
    <row r="115" spans="1:8" x14ac:dyDescent="0.3">
      <c r="A115" s="25">
        <v>45194</v>
      </c>
      <c r="B115" s="39" t="s">
        <v>748</v>
      </c>
      <c r="C115" s="19" t="s">
        <v>749</v>
      </c>
      <c r="D115" s="19" t="s">
        <v>750</v>
      </c>
      <c r="E115" s="19" t="s">
        <v>751</v>
      </c>
      <c r="F115" s="19" t="s">
        <v>11</v>
      </c>
      <c r="G115" s="23" t="s">
        <v>772</v>
      </c>
      <c r="H115" s="19" t="s">
        <v>196</v>
      </c>
    </row>
    <row r="116" spans="1:8" ht="28.8" x14ac:dyDescent="0.3">
      <c r="A116" s="25">
        <v>45194</v>
      </c>
      <c r="B116" s="40" t="s">
        <v>748</v>
      </c>
      <c r="C116" s="19" t="s">
        <v>749</v>
      </c>
      <c r="D116" s="19" t="s">
        <v>750</v>
      </c>
      <c r="E116" s="19" t="s">
        <v>751</v>
      </c>
      <c r="F116" s="19" t="s">
        <v>11</v>
      </c>
      <c r="G116" s="23" t="s">
        <v>773</v>
      </c>
      <c r="H116" s="19" t="s">
        <v>196</v>
      </c>
    </row>
    <row r="117" spans="1:8" x14ac:dyDescent="0.3">
      <c r="A117" s="25">
        <v>45194</v>
      </c>
      <c r="B117" s="39" t="s">
        <v>748</v>
      </c>
      <c r="C117" s="19" t="s">
        <v>749</v>
      </c>
      <c r="D117" s="19" t="s">
        <v>750</v>
      </c>
      <c r="E117" s="19" t="s">
        <v>751</v>
      </c>
      <c r="F117" s="19" t="s">
        <v>11</v>
      </c>
      <c r="G117" s="23" t="s">
        <v>774</v>
      </c>
      <c r="H117" s="19" t="s">
        <v>196</v>
      </c>
    </row>
    <row r="118" spans="1:8" ht="28.8" x14ac:dyDescent="0.3">
      <c r="A118" s="25">
        <v>45215</v>
      </c>
      <c r="B118" s="39" t="s">
        <v>775</v>
      </c>
      <c r="C118" s="19" t="s">
        <v>776</v>
      </c>
      <c r="D118" s="19" t="s">
        <v>546</v>
      </c>
      <c r="E118" s="19" t="s">
        <v>411</v>
      </c>
      <c r="F118" s="19" t="s">
        <v>11</v>
      </c>
      <c r="G118" s="23" t="s">
        <v>777</v>
      </c>
      <c r="H118" s="19" t="s">
        <v>13</v>
      </c>
    </row>
    <row r="119" spans="1:8" ht="28.8" x14ac:dyDescent="0.3">
      <c r="A119" s="25">
        <v>45208</v>
      </c>
      <c r="B119" s="40" t="s">
        <v>778</v>
      </c>
      <c r="C119" s="19" t="s">
        <v>779</v>
      </c>
      <c r="D119" s="19" t="s">
        <v>734</v>
      </c>
      <c r="E119" s="19" t="s">
        <v>780</v>
      </c>
      <c r="F119" s="19" t="s">
        <v>62</v>
      </c>
      <c r="G119" s="23" t="s">
        <v>781</v>
      </c>
      <c r="H119" s="19" t="s">
        <v>13</v>
      </c>
    </row>
    <row r="120" spans="1:8" ht="28.8" x14ac:dyDescent="0.3">
      <c r="A120" s="25">
        <v>45208</v>
      </c>
      <c r="B120" s="40" t="s">
        <v>782</v>
      </c>
      <c r="C120" s="19" t="s">
        <v>232</v>
      </c>
      <c r="D120" s="19" t="s">
        <v>783</v>
      </c>
      <c r="E120" s="19" t="s">
        <v>784</v>
      </c>
      <c r="F120" s="19" t="s">
        <v>62</v>
      </c>
      <c r="G120" s="23" t="s">
        <v>785</v>
      </c>
      <c r="H120" s="19" t="s">
        <v>13</v>
      </c>
    </row>
    <row r="121" spans="1:8" ht="28.8" x14ac:dyDescent="0.3">
      <c r="A121" s="10">
        <v>45215</v>
      </c>
      <c r="B121" s="48" t="s">
        <v>775</v>
      </c>
      <c r="C121" t="s">
        <v>776</v>
      </c>
      <c r="D121" t="s">
        <v>546</v>
      </c>
      <c r="E121" t="s">
        <v>411</v>
      </c>
      <c r="F121" t="s">
        <v>11</v>
      </c>
      <c r="G121" s="22" t="s">
        <v>777</v>
      </c>
      <c r="H121" t="s">
        <v>13</v>
      </c>
    </row>
    <row r="122" spans="1:8" ht="28.8" x14ac:dyDescent="0.3">
      <c r="A122" s="10">
        <v>45215</v>
      </c>
      <c r="B122" s="48" t="s">
        <v>1074</v>
      </c>
      <c r="C122" t="s">
        <v>447</v>
      </c>
      <c r="D122" t="s">
        <v>206</v>
      </c>
      <c r="E122" t="s">
        <v>207</v>
      </c>
      <c r="F122" t="s">
        <v>11</v>
      </c>
      <c r="G122" s="22" t="s">
        <v>777</v>
      </c>
      <c r="H122" t="s">
        <v>13</v>
      </c>
    </row>
    <row r="123" spans="1:8" ht="360" x14ac:dyDescent="0.3">
      <c r="A123" s="10">
        <v>45252</v>
      </c>
      <c r="B123" s="48" t="s">
        <v>1075</v>
      </c>
      <c r="C123" t="s">
        <v>341</v>
      </c>
      <c r="D123" t="s">
        <v>342</v>
      </c>
      <c r="E123" t="s">
        <v>343</v>
      </c>
      <c r="F123" t="s">
        <v>62</v>
      </c>
      <c r="G123" s="22" t="s">
        <v>1076</v>
      </c>
      <c r="H123" t="s">
        <v>13</v>
      </c>
    </row>
    <row r="124" spans="1:8" x14ac:dyDescent="0.3">
      <c r="A124" s="10">
        <v>45266</v>
      </c>
      <c r="B124" s="48" t="s">
        <v>1077</v>
      </c>
      <c r="C124" t="s">
        <v>232</v>
      </c>
      <c r="D124" t="s">
        <v>1078</v>
      </c>
      <c r="E124" t="s">
        <v>1079</v>
      </c>
      <c r="F124" t="s">
        <v>11</v>
      </c>
      <c r="G124" t="s">
        <v>1080</v>
      </c>
      <c r="H124" t="s">
        <v>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7B050-B831-41C1-B9E1-A1B70A8BBCDA}">
  <dimension ref="A1:P24"/>
  <sheetViews>
    <sheetView tabSelected="1" topLeftCell="A10" workbookViewId="0">
      <selection activeCell="G31" sqref="G31"/>
    </sheetView>
  </sheetViews>
  <sheetFormatPr defaultRowHeight="14.4" x14ac:dyDescent="0.3"/>
  <cols>
    <col min="1" max="1" width="12" customWidth="1"/>
    <col min="2" max="2" width="24.5546875" customWidth="1"/>
    <col min="3" max="3" width="26.44140625" customWidth="1"/>
    <col min="4" max="4" width="25.44140625" customWidth="1"/>
    <col min="5" max="5" width="27.88671875" customWidth="1"/>
    <col min="6" max="6" width="22.44140625" customWidth="1"/>
    <col min="7" max="7" width="34.33203125" customWidth="1"/>
    <col min="8" max="8" width="21" customWidth="1"/>
  </cols>
  <sheetData>
    <row r="1" spans="1:16" x14ac:dyDescent="0.3">
      <c r="A1" s="1" t="s">
        <v>0</v>
      </c>
      <c r="B1" s="1" t="s">
        <v>1</v>
      </c>
      <c r="C1" s="1" t="s">
        <v>2</v>
      </c>
      <c r="D1" s="1" t="s">
        <v>3</v>
      </c>
      <c r="E1" s="1" t="s">
        <v>4</v>
      </c>
      <c r="F1" s="1" t="s">
        <v>5</v>
      </c>
      <c r="G1" s="1" t="s">
        <v>6</v>
      </c>
      <c r="H1" s="1" t="s">
        <v>7</v>
      </c>
    </row>
    <row r="2" spans="1:16" ht="28.8" x14ac:dyDescent="0.3">
      <c r="A2" s="10">
        <v>45301</v>
      </c>
      <c r="B2" s="48" t="s">
        <v>1081</v>
      </c>
      <c r="C2" t="s">
        <v>237</v>
      </c>
      <c r="D2" t="s">
        <v>1082</v>
      </c>
      <c r="E2" t="s">
        <v>419</v>
      </c>
      <c r="F2" t="s">
        <v>11</v>
      </c>
      <c r="G2" s="22" t="s">
        <v>1083</v>
      </c>
      <c r="H2" t="s">
        <v>196</v>
      </c>
    </row>
    <row r="3" spans="1:16" x14ac:dyDescent="0.3">
      <c r="A3" s="10">
        <v>45303</v>
      </c>
      <c r="B3" s="48" t="s">
        <v>1084</v>
      </c>
      <c r="C3" t="s">
        <v>33</v>
      </c>
      <c r="D3" t="s">
        <v>193</v>
      </c>
      <c r="E3" t="s">
        <v>10</v>
      </c>
      <c r="F3" t="s">
        <v>11</v>
      </c>
      <c r="G3" t="s">
        <v>1085</v>
      </c>
      <c r="H3" s="22" t="s">
        <v>13</v>
      </c>
    </row>
    <row r="4" spans="1:16" x14ac:dyDescent="0.3">
      <c r="A4" s="10">
        <v>45310</v>
      </c>
      <c r="B4" s="48" t="s">
        <v>1086</v>
      </c>
      <c r="C4" t="s">
        <v>1087</v>
      </c>
      <c r="D4" t="s">
        <v>1088</v>
      </c>
      <c r="E4" t="s">
        <v>207</v>
      </c>
      <c r="F4" t="s">
        <v>11</v>
      </c>
      <c r="G4" t="s">
        <v>1089</v>
      </c>
      <c r="H4" t="s">
        <v>196</v>
      </c>
    </row>
    <row r="5" spans="1:16" ht="158.4" x14ac:dyDescent="0.3">
      <c r="A5" s="10">
        <v>45321</v>
      </c>
      <c r="B5" s="48" t="s">
        <v>1090</v>
      </c>
      <c r="C5" t="s">
        <v>1091</v>
      </c>
      <c r="D5" t="s">
        <v>1092</v>
      </c>
      <c r="E5" t="s">
        <v>1093</v>
      </c>
      <c r="F5" t="s">
        <v>684</v>
      </c>
      <c r="G5" s="22" t="s">
        <v>1094</v>
      </c>
      <c r="H5" t="s">
        <v>196</v>
      </c>
    </row>
    <row r="6" spans="1:16" x14ac:dyDescent="0.3">
      <c r="A6" s="10">
        <v>45341</v>
      </c>
      <c r="B6" s="48" t="s">
        <v>1095</v>
      </c>
      <c r="C6" t="s">
        <v>1096</v>
      </c>
      <c r="D6" t="s">
        <v>1097</v>
      </c>
      <c r="E6" t="s">
        <v>181</v>
      </c>
      <c r="F6" t="s">
        <v>11</v>
      </c>
      <c r="G6" t="s">
        <v>1098</v>
      </c>
      <c r="H6" t="s">
        <v>13</v>
      </c>
    </row>
    <row r="7" spans="1:16" ht="57.6" x14ac:dyDescent="0.3">
      <c r="A7" s="10">
        <v>45334</v>
      </c>
      <c r="B7" s="48" t="s">
        <v>1099</v>
      </c>
      <c r="C7" t="s">
        <v>1100</v>
      </c>
      <c r="D7" t="s">
        <v>1101</v>
      </c>
      <c r="E7" t="s">
        <v>91</v>
      </c>
      <c r="F7" t="s">
        <v>62</v>
      </c>
      <c r="G7" s="22" t="s">
        <v>1102</v>
      </c>
      <c r="H7" t="s">
        <v>13</v>
      </c>
    </row>
    <row r="8" spans="1:16" ht="28.8" x14ac:dyDescent="0.3">
      <c r="A8" s="10">
        <v>45350</v>
      </c>
      <c r="B8" s="48" t="s">
        <v>1103</v>
      </c>
      <c r="C8" t="s">
        <v>1104</v>
      </c>
      <c r="D8" t="s">
        <v>34</v>
      </c>
      <c r="E8" t="s">
        <v>35</v>
      </c>
      <c r="F8" t="s">
        <v>155</v>
      </c>
      <c r="G8" s="22" t="s">
        <v>1105</v>
      </c>
      <c r="H8" t="s">
        <v>13</v>
      </c>
    </row>
    <row r="9" spans="1:16" x14ac:dyDescent="0.3">
      <c r="A9" s="10">
        <v>45351</v>
      </c>
      <c r="B9" s="48" t="s">
        <v>1106</v>
      </c>
      <c r="C9" t="s">
        <v>205</v>
      </c>
      <c r="D9" t="s">
        <v>1107</v>
      </c>
      <c r="E9" t="s">
        <v>1108</v>
      </c>
      <c r="F9" t="s">
        <v>428</v>
      </c>
      <c r="G9" t="s">
        <v>1109</v>
      </c>
      <c r="H9" t="s">
        <v>13</v>
      </c>
    </row>
    <row r="10" spans="1:16" x14ac:dyDescent="0.3">
      <c r="A10" s="10">
        <v>45370</v>
      </c>
      <c r="B10" s="48" t="s">
        <v>1110</v>
      </c>
      <c r="C10" s="15" t="s">
        <v>476</v>
      </c>
      <c r="D10" s="15" t="s">
        <v>1111</v>
      </c>
      <c r="E10" s="15" t="s">
        <v>1112</v>
      </c>
      <c r="F10" s="15" t="s">
        <v>62</v>
      </c>
      <c r="G10" s="15" t="s">
        <v>1113</v>
      </c>
      <c r="H10" s="56" t="s">
        <v>196</v>
      </c>
      <c r="I10" s="15"/>
      <c r="J10" s="15"/>
      <c r="K10" s="15"/>
      <c r="L10" s="15"/>
      <c r="M10" s="15"/>
      <c r="N10" s="15"/>
      <c r="O10" s="15"/>
      <c r="P10" s="15"/>
    </row>
    <row r="11" spans="1:16" ht="187.2" x14ac:dyDescent="0.3">
      <c r="A11" s="10">
        <v>45370</v>
      </c>
      <c r="B11" s="48" t="s">
        <v>1114</v>
      </c>
      <c r="C11" s="15" t="s">
        <v>1115</v>
      </c>
      <c r="D11" s="15" t="s">
        <v>1116</v>
      </c>
      <c r="E11" s="15" t="s">
        <v>1117</v>
      </c>
      <c r="F11" s="15" t="s">
        <v>62</v>
      </c>
      <c r="G11" s="56" t="s">
        <v>1118</v>
      </c>
      <c r="H11" s="56" t="s">
        <v>196</v>
      </c>
      <c r="I11" s="15"/>
      <c r="J11" s="15"/>
      <c r="K11" s="15"/>
      <c r="L11" s="15"/>
      <c r="M11" s="15"/>
      <c r="N11" s="15"/>
      <c r="O11" s="15"/>
      <c r="P11" s="15"/>
    </row>
    <row r="12" spans="1:16" x14ac:dyDescent="0.3">
      <c r="A12" s="10">
        <v>45358</v>
      </c>
      <c r="B12" s="48" t="s">
        <v>1119</v>
      </c>
      <c r="C12" s="15" t="s">
        <v>232</v>
      </c>
      <c r="D12" s="15" t="s">
        <v>1120</v>
      </c>
      <c r="E12" s="15" t="s">
        <v>1121</v>
      </c>
      <c r="F12" s="15" t="s">
        <v>62</v>
      </c>
      <c r="G12" s="56" t="s">
        <v>1122</v>
      </c>
      <c r="H12" s="56" t="s">
        <v>13</v>
      </c>
      <c r="I12" s="15"/>
      <c r="J12" s="15"/>
      <c r="K12" s="15"/>
      <c r="L12" s="15"/>
      <c r="M12" s="15"/>
      <c r="N12" s="15"/>
      <c r="O12" s="15"/>
      <c r="P12" s="15"/>
    </row>
    <row r="13" spans="1:16" x14ac:dyDescent="0.3">
      <c r="A13" s="10">
        <v>45370</v>
      </c>
      <c r="B13" s="48" t="s">
        <v>1123</v>
      </c>
      <c r="C13" s="15" t="s">
        <v>232</v>
      </c>
      <c r="D13" s="15" t="s">
        <v>1078</v>
      </c>
      <c r="E13" s="15" t="s">
        <v>1079</v>
      </c>
      <c r="F13" s="15" t="s">
        <v>11</v>
      </c>
      <c r="G13" s="15" t="s">
        <v>1122</v>
      </c>
      <c r="H13" s="56" t="s">
        <v>13</v>
      </c>
    </row>
    <row r="14" spans="1:16" x14ac:dyDescent="0.3">
      <c r="A14" s="10">
        <v>45386</v>
      </c>
      <c r="B14" s="48" t="s">
        <v>1124</v>
      </c>
      <c r="C14" s="15" t="s">
        <v>147</v>
      </c>
      <c r="D14" s="15" t="s">
        <v>588</v>
      </c>
      <c r="E14" s="15" t="s">
        <v>589</v>
      </c>
      <c r="F14" s="15" t="s">
        <v>62</v>
      </c>
      <c r="G14" s="15" t="s">
        <v>191</v>
      </c>
      <c r="H14" s="56" t="s">
        <v>385</v>
      </c>
    </row>
    <row r="15" spans="1:16" x14ac:dyDescent="0.3">
      <c r="A15" s="10">
        <v>45379</v>
      </c>
      <c r="B15" s="48" t="s">
        <v>1125</v>
      </c>
      <c r="C15" s="15" t="s">
        <v>545</v>
      </c>
      <c r="D15" s="15" t="s">
        <v>1126</v>
      </c>
      <c r="E15" s="15" t="s">
        <v>1127</v>
      </c>
      <c r="F15" s="15" t="s">
        <v>155</v>
      </c>
      <c r="G15" s="15" t="s">
        <v>1128</v>
      </c>
      <c r="H15" s="56" t="s">
        <v>13</v>
      </c>
    </row>
    <row r="16" spans="1:16" x14ac:dyDescent="0.3">
      <c r="A16" s="10">
        <v>45393</v>
      </c>
      <c r="B16" s="48" t="s">
        <v>1129</v>
      </c>
      <c r="C16" s="15" t="s">
        <v>647</v>
      </c>
      <c r="D16" s="15" t="s">
        <v>1130</v>
      </c>
      <c r="E16" s="15" t="s">
        <v>469</v>
      </c>
      <c r="F16" s="15" t="s">
        <v>11</v>
      </c>
      <c r="G16" s="15" t="s">
        <v>1122</v>
      </c>
      <c r="H16" s="56" t="s">
        <v>13</v>
      </c>
    </row>
    <row r="17" spans="1:11" ht="100.5" customHeight="1" x14ac:dyDescent="0.3">
      <c r="A17" s="10">
        <v>45377</v>
      </c>
      <c r="B17" s="48" t="s">
        <v>1131</v>
      </c>
      <c r="C17" t="s">
        <v>1132</v>
      </c>
      <c r="D17" s="15" t="s">
        <v>1088</v>
      </c>
      <c r="E17" s="15" t="s">
        <v>207</v>
      </c>
      <c r="F17" s="15" t="s">
        <v>11</v>
      </c>
      <c r="G17" s="22" t="s">
        <v>1133</v>
      </c>
      <c r="H17" s="22" t="s">
        <v>13</v>
      </c>
      <c r="I17" s="22"/>
      <c r="J17" s="22"/>
      <c r="K17" s="22"/>
    </row>
    <row r="18" spans="1:11" ht="30" customHeight="1" x14ac:dyDescent="0.3">
      <c r="A18" s="10">
        <v>45245</v>
      </c>
      <c r="B18" s="48" t="s">
        <v>1134</v>
      </c>
      <c r="C18" t="s">
        <v>237</v>
      </c>
      <c r="D18" t="s">
        <v>1135</v>
      </c>
      <c r="E18" t="s">
        <v>598</v>
      </c>
      <c r="F18" s="22" t="s">
        <v>1034</v>
      </c>
      <c r="G18" s="22" t="s">
        <v>1136</v>
      </c>
      <c r="H18" s="22" t="s">
        <v>196</v>
      </c>
      <c r="J18" s="22"/>
      <c r="K18" s="22"/>
    </row>
    <row r="19" spans="1:11" ht="30" customHeight="1" x14ac:dyDescent="0.3">
      <c r="A19" s="10">
        <v>45398</v>
      </c>
      <c r="B19" s="48" t="s">
        <v>1137</v>
      </c>
      <c r="C19" t="s">
        <v>237</v>
      </c>
      <c r="D19" t="s">
        <v>1138</v>
      </c>
      <c r="E19" t="s">
        <v>639</v>
      </c>
      <c r="F19" s="22" t="s">
        <v>1139</v>
      </c>
      <c r="G19" s="22" t="s">
        <v>1140</v>
      </c>
      <c r="H19" s="22" t="s">
        <v>196</v>
      </c>
      <c r="J19" s="22"/>
      <c r="K19" s="22"/>
    </row>
    <row r="20" spans="1:11" ht="57.6" x14ac:dyDescent="0.3">
      <c r="A20" s="10">
        <v>45302</v>
      </c>
      <c r="B20" s="48" t="s">
        <v>1141</v>
      </c>
      <c r="C20" t="s">
        <v>237</v>
      </c>
      <c r="D20" t="s">
        <v>1142</v>
      </c>
      <c r="E20" t="s">
        <v>419</v>
      </c>
      <c r="F20" s="8" t="s">
        <v>11</v>
      </c>
      <c r="G20" s="22" t="s">
        <v>1143</v>
      </c>
      <c r="H20" t="s">
        <v>196</v>
      </c>
    </row>
    <row r="21" spans="1:11" x14ac:dyDescent="0.3">
      <c r="A21" s="10">
        <v>45405</v>
      </c>
      <c r="B21" s="48" t="s">
        <v>1144</v>
      </c>
      <c r="C21" t="s">
        <v>33</v>
      </c>
      <c r="D21" t="s">
        <v>337</v>
      </c>
      <c r="E21" t="s">
        <v>338</v>
      </c>
      <c r="F21" t="s">
        <v>62</v>
      </c>
      <c r="G21" s="22" t="s">
        <v>1145</v>
      </c>
      <c r="H21" s="22" t="s">
        <v>13</v>
      </c>
    </row>
    <row r="22" spans="1:11" x14ac:dyDescent="0.3">
      <c r="A22" s="10">
        <v>45399</v>
      </c>
      <c r="B22" s="48" t="s">
        <v>1146</v>
      </c>
      <c r="C22" t="s">
        <v>423</v>
      </c>
      <c r="D22" t="s">
        <v>1147</v>
      </c>
      <c r="E22" t="s">
        <v>1148</v>
      </c>
      <c r="F22" t="s">
        <v>155</v>
      </c>
      <c r="G22" s="22" t="s">
        <v>182</v>
      </c>
      <c r="H22" s="22" t="s">
        <v>196</v>
      </c>
    </row>
    <row r="23" spans="1:11" ht="100.8" x14ac:dyDescent="0.3">
      <c r="A23" s="10">
        <v>45447</v>
      </c>
      <c r="B23" s="48" t="s">
        <v>1149</v>
      </c>
      <c r="C23" t="s">
        <v>545</v>
      </c>
      <c r="D23" t="s">
        <v>1150</v>
      </c>
      <c r="E23" t="s">
        <v>134</v>
      </c>
      <c r="F23" t="s">
        <v>62</v>
      </c>
      <c r="G23" s="22" t="s">
        <v>1151</v>
      </c>
      <c r="H23" t="s">
        <v>196</v>
      </c>
    </row>
    <row r="24" spans="1:11" x14ac:dyDescent="0.3">
      <c r="A24" s="10">
        <v>45449</v>
      </c>
      <c r="B24" s="48" t="s">
        <v>1152</v>
      </c>
      <c r="C24" t="s">
        <v>152</v>
      </c>
      <c r="D24" t="s">
        <v>326</v>
      </c>
      <c r="E24" t="s">
        <v>327</v>
      </c>
      <c r="F24" t="s">
        <v>62</v>
      </c>
      <c r="G24" t="s">
        <v>1153</v>
      </c>
      <c r="H24" t="s">
        <v>798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848D3-7D98-4EA8-90E9-464C627CB30A}">
  <dimension ref="A1:H24"/>
  <sheetViews>
    <sheetView workbookViewId="0">
      <selection activeCell="C3" sqref="C3"/>
    </sheetView>
  </sheetViews>
  <sheetFormatPr defaultRowHeight="14.4" x14ac:dyDescent="0.3"/>
  <cols>
    <col min="1" max="1" width="12.21875" customWidth="1"/>
    <col min="2" max="2" width="20.44140625" customWidth="1"/>
    <col min="3" max="3" width="24.109375" customWidth="1"/>
    <col min="4" max="4" width="22" customWidth="1"/>
    <col min="5" max="5" width="21.6640625" customWidth="1"/>
    <col min="6" max="6" width="24.5546875" customWidth="1"/>
    <col min="7" max="7" width="23.88671875" customWidth="1"/>
    <col min="8" max="8" width="35.77734375" customWidth="1"/>
  </cols>
  <sheetData>
    <row r="1" spans="1:8" x14ac:dyDescent="0.3">
      <c r="A1" s="1" t="s">
        <v>0</v>
      </c>
      <c r="B1" s="1" t="s">
        <v>1</v>
      </c>
      <c r="C1" s="1" t="s">
        <v>2</v>
      </c>
      <c r="D1" s="1" t="s">
        <v>3</v>
      </c>
      <c r="E1" s="1" t="s">
        <v>4</v>
      </c>
      <c r="F1" s="1" t="s">
        <v>5</v>
      </c>
      <c r="G1" s="1" t="s">
        <v>6</v>
      </c>
      <c r="H1" s="1" t="s">
        <v>7</v>
      </c>
    </row>
    <row r="2" spans="1:8" ht="43.2" x14ac:dyDescent="0.3">
      <c r="A2" s="50"/>
      <c r="B2" s="50" t="s">
        <v>820</v>
      </c>
      <c r="C2" s="50"/>
      <c r="D2" s="51" t="s">
        <v>337</v>
      </c>
      <c r="E2" s="50" t="s">
        <v>338</v>
      </c>
      <c r="F2" s="50" t="s">
        <v>796</v>
      </c>
      <c r="G2" s="50" t="s">
        <v>821</v>
      </c>
      <c r="H2" s="52" t="s">
        <v>798</v>
      </c>
    </row>
    <row r="3" spans="1:8" ht="28.8" x14ac:dyDescent="0.3">
      <c r="A3" s="50"/>
      <c r="B3" s="50" t="s">
        <v>824</v>
      </c>
      <c r="C3" s="50"/>
      <c r="D3" s="51" t="s">
        <v>822</v>
      </c>
      <c r="E3" s="50" t="s">
        <v>823</v>
      </c>
      <c r="F3" s="50" t="s">
        <v>791</v>
      </c>
      <c r="G3" s="50" t="s">
        <v>825</v>
      </c>
      <c r="H3" s="52" t="s">
        <v>798</v>
      </c>
    </row>
    <row r="4" spans="1:8" ht="28.8" x14ac:dyDescent="0.3">
      <c r="A4" s="50"/>
      <c r="B4" s="50" t="s">
        <v>829</v>
      </c>
      <c r="C4" s="50"/>
      <c r="D4" s="51" t="s">
        <v>826</v>
      </c>
      <c r="E4" s="50" t="s">
        <v>828</v>
      </c>
      <c r="F4" s="50" t="s">
        <v>827</v>
      </c>
      <c r="G4" s="50" t="s">
        <v>72</v>
      </c>
      <c r="H4" s="52" t="s">
        <v>798</v>
      </c>
    </row>
    <row r="5" spans="1:8" ht="28.8" x14ac:dyDescent="0.3">
      <c r="A5" s="50"/>
      <c r="B5" s="50" t="s">
        <v>831</v>
      </c>
      <c r="C5" s="50"/>
      <c r="D5" s="51" t="s">
        <v>830</v>
      </c>
      <c r="E5" s="50" t="s">
        <v>828</v>
      </c>
      <c r="F5" s="50" t="s">
        <v>827</v>
      </c>
      <c r="G5" s="50" t="s">
        <v>72</v>
      </c>
      <c r="H5" s="52" t="s">
        <v>798</v>
      </c>
    </row>
    <row r="6" spans="1:8" x14ac:dyDescent="0.3">
      <c r="A6" s="50"/>
      <c r="B6" s="50" t="s">
        <v>833</v>
      </c>
      <c r="C6" s="50"/>
      <c r="D6" s="51" t="s">
        <v>832</v>
      </c>
      <c r="E6" s="50" t="s">
        <v>792</v>
      </c>
      <c r="F6" s="50" t="s">
        <v>827</v>
      </c>
      <c r="G6" s="50" t="s">
        <v>72</v>
      </c>
      <c r="H6" s="52" t="s">
        <v>798</v>
      </c>
    </row>
    <row r="7" spans="1:8" x14ac:dyDescent="0.3">
      <c r="A7" s="50"/>
      <c r="B7" s="50" t="s">
        <v>835</v>
      </c>
      <c r="C7" s="50"/>
      <c r="D7" s="51" t="s">
        <v>834</v>
      </c>
      <c r="E7" s="50" t="s">
        <v>792</v>
      </c>
      <c r="F7" s="50" t="s">
        <v>827</v>
      </c>
      <c r="G7" s="50" t="s">
        <v>72</v>
      </c>
      <c r="H7" s="52" t="s">
        <v>798</v>
      </c>
    </row>
    <row r="8" spans="1:8" ht="72" x14ac:dyDescent="0.3">
      <c r="A8" s="50"/>
      <c r="B8" s="50" t="s">
        <v>837</v>
      </c>
      <c r="C8" s="50"/>
      <c r="D8" s="51" t="s">
        <v>836</v>
      </c>
      <c r="E8" s="50" t="s">
        <v>792</v>
      </c>
      <c r="F8" s="50" t="s">
        <v>827</v>
      </c>
      <c r="G8" s="50" t="s">
        <v>838</v>
      </c>
      <c r="H8" s="52" t="s">
        <v>798</v>
      </c>
    </row>
    <row r="9" spans="1:8" x14ac:dyDescent="0.3">
      <c r="A9" s="50"/>
      <c r="B9" s="50" t="s">
        <v>841</v>
      </c>
      <c r="C9" s="50"/>
      <c r="D9" s="51" t="s">
        <v>839</v>
      </c>
      <c r="E9" s="50" t="s">
        <v>840</v>
      </c>
      <c r="F9" s="50" t="s">
        <v>827</v>
      </c>
      <c r="G9" s="50" t="s">
        <v>72</v>
      </c>
      <c r="H9" s="52" t="s">
        <v>798</v>
      </c>
    </row>
    <row r="10" spans="1:8" ht="28.8" x14ac:dyDescent="0.3">
      <c r="A10" s="50"/>
      <c r="B10" s="50" t="s">
        <v>845</v>
      </c>
      <c r="C10" s="50"/>
      <c r="D10" s="51" t="s">
        <v>842</v>
      </c>
      <c r="E10" s="50" t="s">
        <v>844</v>
      </c>
      <c r="F10" s="50" t="s">
        <v>843</v>
      </c>
      <c r="G10" s="50" t="s">
        <v>107</v>
      </c>
      <c r="H10" s="52" t="s">
        <v>798</v>
      </c>
    </row>
    <row r="11" spans="1:8" ht="100.8" x14ac:dyDescent="0.3">
      <c r="A11" s="54"/>
      <c r="B11" s="50" t="s">
        <v>848</v>
      </c>
      <c r="C11" s="50"/>
      <c r="D11" s="55" t="s">
        <v>846</v>
      </c>
      <c r="E11" s="54" t="s">
        <v>847</v>
      </c>
      <c r="F11" s="54" t="s">
        <v>791</v>
      </c>
      <c r="G11" s="50" t="s">
        <v>849</v>
      </c>
      <c r="H11" s="51" t="s">
        <v>794</v>
      </c>
    </row>
    <row r="12" spans="1:8" ht="100.8" customHeight="1" x14ac:dyDescent="0.3">
      <c r="A12" s="54"/>
      <c r="B12" s="50" t="s">
        <v>850</v>
      </c>
      <c r="C12" s="50"/>
      <c r="D12" s="55"/>
      <c r="E12" s="54"/>
      <c r="F12" s="54"/>
      <c r="G12" s="50" t="s">
        <v>851</v>
      </c>
      <c r="H12" s="51" t="s">
        <v>798</v>
      </c>
    </row>
    <row r="13" spans="1:8" ht="28.8" x14ac:dyDescent="0.3">
      <c r="A13" s="50"/>
      <c r="B13" s="50" t="s">
        <v>854</v>
      </c>
      <c r="C13" s="50"/>
      <c r="D13" s="51" t="s">
        <v>852</v>
      </c>
      <c r="E13" s="50" t="s">
        <v>853</v>
      </c>
      <c r="F13" s="50" t="s">
        <v>791</v>
      </c>
      <c r="G13" s="50" t="s">
        <v>855</v>
      </c>
      <c r="H13" s="52" t="s">
        <v>798</v>
      </c>
    </row>
    <row r="14" spans="1:8" x14ac:dyDescent="0.3">
      <c r="A14" s="50"/>
      <c r="B14" s="50" t="s">
        <v>858</v>
      </c>
      <c r="C14" s="50"/>
      <c r="D14" s="51" t="s">
        <v>856</v>
      </c>
      <c r="E14" s="50" t="s">
        <v>857</v>
      </c>
      <c r="F14" s="50" t="s">
        <v>827</v>
      </c>
      <c r="G14" s="50" t="s">
        <v>42</v>
      </c>
      <c r="H14" s="52" t="s">
        <v>798</v>
      </c>
    </row>
    <row r="15" spans="1:8" x14ac:dyDescent="0.3">
      <c r="A15" s="50"/>
      <c r="B15" s="50" t="s">
        <v>860</v>
      </c>
      <c r="C15" s="50"/>
      <c r="D15" s="51" t="s">
        <v>859</v>
      </c>
      <c r="E15" s="50" t="s">
        <v>857</v>
      </c>
      <c r="F15" s="50" t="s">
        <v>827</v>
      </c>
      <c r="G15" s="50" t="s">
        <v>42</v>
      </c>
      <c r="H15" s="52" t="s">
        <v>798</v>
      </c>
    </row>
    <row r="16" spans="1:8" ht="43.2" x14ac:dyDescent="0.3">
      <c r="A16" s="50"/>
      <c r="B16" s="50" t="s">
        <v>863</v>
      </c>
      <c r="C16" s="50"/>
      <c r="D16" s="51" t="s">
        <v>861</v>
      </c>
      <c r="E16" s="50" t="s">
        <v>862</v>
      </c>
      <c r="F16" s="50" t="s">
        <v>814</v>
      </c>
      <c r="G16" s="50" t="s">
        <v>864</v>
      </c>
      <c r="H16" s="52" t="s">
        <v>798</v>
      </c>
    </row>
    <row r="17" spans="1:8" x14ac:dyDescent="0.3">
      <c r="A17" s="50"/>
      <c r="B17" s="50" t="s">
        <v>866</v>
      </c>
      <c r="C17" s="50"/>
      <c r="D17" s="51" t="s">
        <v>865</v>
      </c>
      <c r="E17" s="50" t="s">
        <v>226</v>
      </c>
      <c r="F17" s="50" t="s">
        <v>796</v>
      </c>
      <c r="G17" s="50" t="s">
        <v>70</v>
      </c>
      <c r="H17" s="52" t="s">
        <v>798</v>
      </c>
    </row>
    <row r="18" spans="1:8" x14ac:dyDescent="0.3">
      <c r="A18" s="50"/>
      <c r="B18" s="50" t="s">
        <v>869</v>
      </c>
      <c r="C18" s="50"/>
      <c r="D18" s="51" t="s">
        <v>867</v>
      </c>
      <c r="E18" s="50" t="s">
        <v>868</v>
      </c>
      <c r="F18" s="50" t="s">
        <v>827</v>
      </c>
      <c r="G18" s="50" t="s">
        <v>42</v>
      </c>
      <c r="H18" s="52" t="s">
        <v>798</v>
      </c>
    </row>
    <row r="19" spans="1:8" ht="28.8" x14ac:dyDescent="0.3">
      <c r="A19" s="50"/>
      <c r="B19" s="50" t="s">
        <v>870</v>
      </c>
      <c r="C19" s="50"/>
      <c r="D19" s="51" t="s">
        <v>153</v>
      </c>
      <c r="E19" s="50" t="s">
        <v>154</v>
      </c>
      <c r="F19" s="50" t="s">
        <v>814</v>
      </c>
      <c r="G19" s="50" t="s">
        <v>871</v>
      </c>
      <c r="H19" s="52" t="s">
        <v>811</v>
      </c>
    </row>
    <row r="20" spans="1:8" x14ac:dyDescent="0.3">
      <c r="A20" s="50"/>
      <c r="B20" s="50" t="s">
        <v>874</v>
      </c>
      <c r="C20" s="50"/>
      <c r="D20" s="51" t="s">
        <v>872</v>
      </c>
      <c r="E20" s="50" t="s">
        <v>873</v>
      </c>
      <c r="F20" s="50" t="s">
        <v>791</v>
      </c>
      <c r="G20" s="50" t="s">
        <v>543</v>
      </c>
      <c r="H20" s="52" t="s">
        <v>798</v>
      </c>
    </row>
    <row r="21" spans="1:8" x14ac:dyDescent="0.3">
      <c r="A21" s="50"/>
      <c r="B21" s="50" t="s">
        <v>876</v>
      </c>
      <c r="C21" s="50"/>
      <c r="D21" s="51" t="s">
        <v>875</v>
      </c>
      <c r="E21" s="50" t="s">
        <v>873</v>
      </c>
      <c r="F21" s="50" t="s">
        <v>791</v>
      </c>
      <c r="G21" s="50" t="s">
        <v>543</v>
      </c>
      <c r="H21" s="52" t="s">
        <v>798</v>
      </c>
    </row>
    <row r="22" spans="1:8" x14ac:dyDescent="0.3">
      <c r="A22" s="50"/>
      <c r="B22" s="50" t="s">
        <v>878</v>
      </c>
      <c r="C22" s="50"/>
      <c r="D22" s="51" t="s">
        <v>877</v>
      </c>
      <c r="E22" s="50" t="s">
        <v>868</v>
      </c>
      <c r="F22" s="50" t="s">
        <v>791</v>
      </c>
      <c r="G22" s="50" t="s">
        <v>879</v>
      </c>
      <c r="H22" s="52" t="s">
        <v>798</v>
      </c>
    </row>
    <row r="23" spans="1:8" ht="28.8" x14ac:dyDescent="0.3">
      <c r="A23" s="50"/>
      <c r="B23" s="50" t="s">
        <v>882</v>
      </c>
      <c r="C23" s="50"/>
      <c r="D23" s="51" t="s">
        <v>880</v>
      </c>
      <c r="E23" s="50" t="s">
        <v>881</v>
      </c>
      <c r="F23" s="50" t="s">
        <v>62</v>
      </c>
      <c r="G23" s="50" t="s">
        <v>883</v>
      </c>
      <c r="H23" s="52" t="s">
        <v>798</v>
      </c>
    </row>
    <row r="24" spans="1:8" ht="57.6" customHeight="1" x14ac:dyDescent="0.3">
      <c r="A24" s="50"/>
      <c r="B24" s="50" t="s">
        <v>886</v>
      </c>
      <c r="C24" s="50"/>
      <c r="D24" s="51" t="s">
        <v>884</v>
      </c>
      <c r="E24" s="50" t="s">
        <v>885</v>
      </c>
      <c r="F24" s="50" t="s">
        <v>796</v>
      </c>
      <c r="G24" s="50" t="s">
        <v>887</v>
      </c>
      <c r="H24" s="52" t="s">
        <v>798</v>
      </c>
    </row>
  </sheetData>
  <mergeCells count="4">
    <mergeCell ref="A11:A12"/>
    <mergeCell ref="D11:D12"/>
    <mergeCell ref="F11:F12"/>
    <mergeCell ref="E11:E12"/>
  </mergeCells>
  <hyperlinks>
    <hyperlink ref="H11" r:id="rId1" display="https://portal.nebih.gov.hu/documents/10182/715679/DiPelDF_eng_KK_20130607.pdf/ee6d4de2-5e27-48aa-9fca-2186fb47e06b" xr:uid="{30100DC2-939A-44A9-9CB7-D6D18AA43388}"/>
    <hyperlink ref="H12" r:id="rId2" display="https://portal.nebih.gov.hu/documents/10182/715679/DiPelDF_mod_KK_20130611.pdf/04450f8c-ce9f-4756-a35f-e789891032de" xr:uid="{D6620CF8-60CE-4569-9535-F1B609B2FB51}"/>
    <hyperlink ref="D2" r:id="rId3" display="https://portal.nebih.gov.hu/documents/10182/715679/AmistarTop_mod_KK_20130502.pdf/8982b401-dec8-4e6c-a439-276f5ef4abe7" xr:uid="{755B0895-52B3-464A-81D0-078D030F2BEE}"/>
    <hyperlink ref="D3" r:id="rId4" display="https://portal.nebih.gov.hu/documents/10182/715679/Biscaya_mod_KK_20130503.pdf/8f4d2c0c-2a32-4830-9e1e-7702049f2de3" xr:uid="{5814F2F5-6B5C-401C-AA31-484DA1D925F7}"/>
    <hyperlink ref="D4" r:id="rId5" display="https://portal.nebih.gov.hu/documents/10182/715679/Chinook200FS_mod_KK_20130726.pdf/ae697d82-bf0d-4fed-a303-450dbfb2c220" xr:uid="{446022AC-C0D4-44B3-A492-681CCBCEBDFC}"/>
    <hyperlink ref="D5" r:id="rId6" display="https://portal.nebih.gov.hu/documents/10182/715679/ChinookBlue_mod_KK_20130726.pdf/96495d01-df03-4e6a-83fb-dde685f60653" xr:uid="{5A7CAFFB-CA5D-4042-943A-27B8EC2E2C8B}"/>
    <hyperlink ref="D6" r:id="rId7" display="https://portal.nebih.gov.hu/documents/10182/715679/Cruiser350FS_mod_KK_20130726.pdf/e642322c-3327-4489-99ce-748da13046b9" xr:uid="{1BA163A3-042F-49B2-AF2D-8FADC72AC936}"/>
    <hyperlink ref="D7" r:id="rId8" display="https://portal.nebih.gov.hu/documents/10182/715679/Cruiser600FS_mod_KK_20130726.pdf/4a268cc0-1b5d-40a1-b4ca-1318d35f51e4" xr:uid="{2B765880-41B9-4E96-9BD3-0B7B7FB100DF}"/>
    <hyperlink ref="D8" r:id="rId9" display="https://portal.nebih.gov.hu/documents/10182/715679/Cruiser70WS_mod_KK_20131216.pdf/53ea8ce6-6ff3-439d-90e7-29e63fe0434d" xr:uid="{EFCC635D-F4B7-4D9C-AA7F-384BDD710AF4}"/>
    <hyperlink ref="D9" r:id="rId10" display="https://portal.nebih.gov.hu/documents/10182/715679/CruiserForceMais_mod_KK_20130726.pdf/c9bc15f7-2613-4d4d-a083-e2812e0cf1b3" xr:uid="{0BE37CB2-DE43-462B-A976-F77F56334EF3}"/>
    <hyperlink ref="D10" r:id="rId11" display="https://portal.nebih.gov.hu/documents/10182/715679/CruiserOSR322FS_mod_KK_20130726.pdf/c7c7edce-2cc9-4042-94d1-19edbbcca38a" xr:uid="{ACEDF128-A9B0-4653-9293-88894A92B516}"/>
    <hyperlink ref="D13" r:id="rId12" display="https://portal.nebih.gov.hu/documents/10182/715679/Eforia065ZC_mod_KK_20130802.pdf/50d40ff5-fa18-4df0-8ea7-f03c68c25fd6" xr:uid="{B332E01E-9255-42D3-9BCD-AF15D4B4EA91}"/>
    <hyperlink ref="D14" r:id="rId13" display="https://portal.nebih.gov.hu/documents/10182/715679/Ellado_mod_KK_20130726.pdf/7d88198f-8d66-4c1a-b1a4-1fdc780f1897" xr:uid="{7929AA76-9380-4665-ACFA-05C2B3526A0B}"/>
    <hyperlink ref="D15" r:id="rId14" display="https://portal.nebih.gov.hu/documents/10182/715679/ElladoBlue_mod_KK_20130726.pdf/7b3b3a7c-a1fc-4180-86f5-507a99b5d94d" xr:uid="{5976302C-699C-4DA8-A9A9-FC4135C0BDF9}"/>
    <hyperlink ref="D16" r:id="rId15" display="https://portal.nebih.gov.hu/documents/10182/715679/MextrolB_mod_KK_20130502.pdf/938de8ed-d4c5-4d5d-afbd-f2fb6cff17af" xr:uid="{4B606ABD-FD2E-4286-B552-A3C80FE95B09}"/>
    <hyperlink ref="D17" r:id="rId16" display="https://portal.nebih.gov.hu/documents/10182/715679/Mildicut_mod_KK_20130719.pdf/16129b7b-e1e4-43f7-b657-1701c8b9d4aa" xr:uid="{3113982C-2BD3-4293-9E5B-C9EEC3CA2075}"/>
    <hyperlink ref="D18" r:id="rId17" display="https://portal.nebih.gov.hu/documents/10182/715679/Poncho600FS_mod_KK_20130726.pdf/e245cc58-d76d-48ca-b342-050b0daa311c" xr:uid="{6EEF427D-8787-4296-B5F5-C94E9974F258}"/>
    <hyperlink ref="D19" r:id="rId18" display="https://portal.nebih.gov.hu/documents/10182/715679/Pulsar40SL_felulvizsgalat_KK_20130430.pdf/84f33e9d-2bba-4df0-904c-6aad62cbe120" xr:uid="{7BAAD333-BC79-4783-AC01-FC8B21B99707}"/>
    <hyperlink ref="D20" r:id="rId19" display="https://portal.nebih.gov.hu/documents/10182/715679/Pyrinex25CS_mod_KK_20130821.pdf/f1b84a5e-caba-4dd6-a525-b3fc23de0fd4" xr:uid="{C4D07B45-785D-4465-80E1-EBAB58F8ED49}"/>
    <hyperlink ref="D21" r:id="rId20" display="https://portal.nebih.gov.hu/documents/10182/715679/Pyrinex48EC_mod_KK_20130821.pdf/3a42d2d3-b545-4fcb-b943-c2f51c8c7a09" xr:uid="{56ABAD66-B03A-4C12-A339-C5C8CA7C689D}"/>
    <hyperlink ref="D22" r:id="rId21" display="https://portal.nebih.gov.hu/documents/10182/715679/Santana1G_mod_KK_20130726.pdf/efb60321-89ef-4f01-a54d-c1da17c196d2" xr:uid="{4FD8DFF6-2FBB-4095-A35A-09038CCFB723}"/>
    <hyperlink ref="D23" r:id="rId22" display="https://portal.nebih.gov.hu/documents/10182/715679/Tilmor_mod_KK_20130415.pdf/2cd7cf15-a625-4bc0-88fb-686f46729354" xr:uid="{EBBB4A4A-7352-4536-9AB8-568EA1E1F182}"/>
    <hyperlink ref="D24" r:id="rId23" display="https://portal.nebih.gov.hu/documents/10182/715679/Topas100EC_mod_KK_20130523_2.pdf/ae45a350-a375-41dc-8055-1066ffe4a4d4" xr:uid="{381C8368-BAFC-4F71-BB3E-6BA165F961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A8DE7-6D33-4FFB-8DF0-1654094454A5}">
  <dimension ref="A1:H36"/>
  <sheetViews>
    <sheetView workbookViewId="0">
      <selection activeCell="C7" sqref="C7:C8"/>
    </sheetView>
  </sheetViews>
  <sheetFormatPr defaultRowHeight="14.4" x14ac:dyDescent="0.3"/>
  <cols>
    <col min="1" max="1" width="18.33203125" customWidth="1"/>
    <col min="2" max="2" width="24.5546875" customWidth="1"/>
    <col min="3" max="3" width="26.6640625" customWidth="1"/>
    <col min="4" max="4" width="23.5546875" customWidth="1"/>
    <col min="5" max="5" width="22.77734375" customWidth="1"/>
    <col min="6" max="6" width="29.44140625" customWidth="1"/>
    <col min="7" max="7" width="27" customWidth="1"/>
    <col min="8" max="8" width="31.21875" customWidth="1"/>
  </cols>
  <sheetData>
    <row r="1" spans="1:8" x14ac:dyDescent="0.3">
      <c r="A1" s="1" t="s">
        <v>0</v>
      </c>
      <c r="B1" s="1" t="s">
        <v>1</v>
      </c>
      <c r="C1" s="1" t="s">
        <v>2</v>
      </c>
      <c r="D1" s="1" t="s">
        <v>3</v>
      </c>
      <c r="E1" s="1" t="s">
        <v>4</v>
      </c>
      <c r="F1" s="1" t="s">
        <v>5</v>
      </c>
      <c r="G1" s="1" t="s">
        <v>6</v>
      </c>
      <c r="H1" s="1" t="s">
        <v>7</v>
      </c>
    </row>
    <row r="2" spans="1:8" ht="28.8" x14ac:dyDescent="0.3">
      <c r="A2" s="53"/>
      <c r="B2" s="50" t="s">
        <v>890</v>
      </c>
      <c r="C2" s="50"/>
      <c r="D2" s="51" t="s">
        <v>888</v>
      </c>
      <c r="E2" s="50" t="s">
        <v>889</v>
      </c>
      <c r="F2" s="50" t="s">
        <v>11</v>
      </c>
      <c r="G2" s="50" t="s">
        <v>891</v>
      </c>
      <c r="H2" s="52" t="s">
        <v>798</v>
      </c>
    </row>
    <row r="3" spans="1:8" ht="86.4" x14ac:dyDescent="0.3">
      <c r="A3" s="53"/>
      <c r="B3" s="50" t="s">
        <v>892</v>
      </c>
      <c r="C3" s="50"/>
      <c r="D3" s="51" t="s">
        <v>337</v>
      </c>
      <c r="E3" s="50" t="s">
        <v>338</v>
      </c>
      <c r="F3" s="50" t="s">
        <v>62</v>
      </c>
      <c r="G3" s="50" t="s">
        <v>893</v>
      </c>
      <c r="H3" s="52" t="s">
        <v>798</v>
      </c>
    </row>
    <row r="4" spans="1:8" ht="57.6" x14ac:dyDescent="0.3">
      <c r="A4" s="53"/>
      <c r="B4" s="50" t="s">
        <v>897</v>
      </c>
      <c r="C4" s="50"/>
      <c r="D4" s="51" t="s">
        <v>894</v>
      </c>
      <c r="E4" s="50" t="s">
        <v>896</v>
      </c>
      <c r="F4" s="50" t="s">
        <v>895</v>
      </c>
      <c r="G4" s="50" t="s">
        <v>25</v>
      </c>
      <c r="H4" s="52" t="s">
        <v>798</v>
      </c>
    </row>
    <row r="5" spans="1:8" x14ac:dyDescent="0.3">
      <c r="A5" s="53"/>
      <c r="B5" s="50" t="s">
        <v>900</v>
      </c>
      <c r="C5" s="50"/>
      <c r="D5" s="51" t="s">
        <v>898</v>
      </c>
      <c r="E5" s="50" t="s">
        <v>899</v>
      </c>
      <c r="F5" s="50" t="s">
        <v>155</v>
      </c>
      <c r="G5" s="50" t="s">
        <v>267</v>
      </c>
      <c r="H5" s="52" t="s">
        <v>798</v>
      </c>
    </row>
    <row r="6" spans="1:8" x14ac:dyDescent="0.3">
      <c r="A6" s="53"/>
      <c r="B6" s="50" t="s">
        <v>901</v>
      </c>
      <c r="C6" s="50"/>
      <c r="D6" s="51" t="s">
        <v>822</v>
      </c>
      <c r="E6" s="50" t="s">
        <v>823</v>
      </c>
      <c r="F6" s="50" t="s">
        <v>11</v>
      </c>
      <c r="G6" s="50" t="s">
        <v>902</v>
      </c>
      <c r="H6" s="52" t="s">
        <v>798</v>
      </c>
    </row>
    <row r="7" spans="1:8" ht="115.2" x14ac:dyDescent="0.3">
      <c r="A7" s="54"/>
      <c r="B7" s="50" t="s">
        <v>904</v>
      </c>
      <c r="C7" s="54"/>
      <c r="D7" s="55" t="s">
        <v>903</v>
      </c>
      <c r="E7" s="54" t="s">
        <v>823</v>
      </c>
      <c r="F7" s="54" t="s">
        <v>11</v>
      </c>
      <c r="G7" s="50" t="s">
        <v>905</v>
      </c>
      <c r="H7" s="51" t="s">
        <v>798</v>
      </c>
    </row>
    <row r="8" spans="1:8" x14ac:dyDescent="0.3">
      <c r="A8" s="54"/>
      <c r="B8" s="50" t="s">
        <v>906</v>
      </c>
      <c r="C8" s="54"/>
      <c r="D8" s="55"/>
      <c r="E8" s="54"/>
      <c r="F8" s="54"/>
      <c r="G8" s="50" t="s">
        <v>308</v>
      </c>
      <c r="H8" s="51" t="s">
        <v>798</v>
      </c>
    </row>
    <row r="9" spans="1:8" ht="28.8" x14ac:dyDescent="0.3">
      <c r="A9" s="53"/>
      <c r="B9" s="50" t="s">
        <v>909</v>
      </c>
      <c r="C9" s="50"/>
      <c r="D9" s="51" t="s">
        <v>907</v>
      </c>
      <c r="E9" s="50" t="s">
        <v>908</v>
      </c>
      <c r="F9" s="50" t="s">
        <v>62</v>
      </c>
      <c r="G9" s="50" t="s">
        <v>910</v>
      </c>
      <c r="H9" s="52" t="s">
        <v>798</v>
      </c>
    </row>
    <row r="10" spans="1:8" x14ac:dyDescent="0.3">
      <c r="A10" s="53"/>
      <c r="B10" s="50" t="s">
        <v>912</v>
      </c>
      <c r="C10" s="50"/>
      <c r="D10" s="51" t="s">
        <v>911</v>
      </c>
      <c r="E10" s="50" t="s">
        <v>899</v>
      </c>
      <c r="F10" s="50" t="s">
        <v>155</v>
      </c>
      <c r="G10" s="50" t="s">
        <v>913</v>
      </c>
      <c r="H10" s="52" t="s">
        <v>794</v>
      </c>
    </row>
    <row r="11" spans="1:8" x14ac:dyDescent="0.3">
      <c r="A11" s="53"/>
      <c r="B11" s="50" t="s">
        <v>915</v>
      </c>
      <c r="C11" s="50"/>
      <c r="D11" s="51" t="s">
        <v>914</v>
      </c>
      <c r="E11" s="50" t="s">
        <v>899</v>
      </c>
      <c r="F11" s="50" t="s">
        <v>155</v>
      </c>
      <c r="G11" s="50" t="s">
        <v>913</v>
      </c>
      <c r="H11" s="52" t="s">
        <v>798</v>
      </c>
    </row>
    <row r="12" spans="1:8" ht="28.8" x14ac:dyDescent="0.3">
      <c r="A12" s="53"/>
      <c r="B12" s="50" t="s">
        <v>917</v>
      </c>
      <c r="C12" s="50"/>
      <c r="D12" s="51" t="s">
        <v>916</v>
      </c>
      <c r="E12" s="50" t="s">
        <v>419</v>
      </c>
      <c r="F12" s="50" t="s">
        <v>11</v>
      </c>
      <c r="G12" s="50" t="s">
        <v>891</v>
      </c>
      <c r="H12" s="52" t="s">
        <v>798</v>
      </c>
    </row>
    <row r="13" spans="1:8" ht="28.8" x14ac:dyDescent="0.3">
      <c r="A13" s="53"/>
      <c r="B13" s="50" t="s">
        <v>919</v>
      </c>
      <c r="C13" s="50"/>
      <c r="D13" s="51" t="s">
        <v>918</v>
      </c>
      <c r="E13" s="50" t="s">
        <v>419</v>
      </c>
      <c r="F13" s="50" t="s">
        <v>11</v>
      </c>
      <c r="G13" s="50" t="s">
        <v>891</v>
      </c>
      <c r="H13" s="52" t="s">
        <v>798</v>
      </c>
    </row>
    <row r="14" spans="1:8" ht="57.6" x14ac:dyDescent="0.3">
      <c r="A14" s="53"/>
      <c r="B14" s="50" t="s">
        <v>922</v>
      </c>
      <c r="C14" s="50"/>
      <c r="D14" s="51" t="s">
        <v>920</v>
      </c>
      <c r="E14" s="50" t="s">
        <v>921</v>
      </c>
      <c r="F14" s="50" t="s">
        <v>11</v>
      </c>
      <c r="G14" s="50" t="s">
        <v>923</v>
      </c>
      <c r="H14" s="52" t="s">
        <v>798</v>
      </c>
    </row>
    <row r="15" spans="1:8" ht="43.2" x14ac:dyDescent="0.3">
      <c r="A15" s="53"/>
      <c r="B15" s="50" t="s">
        <v>926</v>
      </c>
      <c r="C15" s="50"/>
      <c r="D15" s="51" t="s">
        <v>924</v>
      </c>
      <c r="E15" s="50" t="s">
        <v>925</v>
      </c>
      <c r="F15" s="50" t="s">
        <v>62</v>
      </c>
      <c r="G15" s="50" t="s">
        <v>927</v>
      </c>
      <c r="H15" s="52" t="s">
        <v>798</v>
      </c>
    </row>
    <row r="16" spans="1:8" x14ac:dyDescent="0.3">
      <c r="A16" s="53"/>
      <c r="B16" s="50" t="s">
        <v>930</v>
      </c>
      <c r="C16" s="50"/>
      <c r="D16" s="51" t="s">
        <v>928</v>
      </c>
      <c r="E16" s="50" t="s">
        <v>929</v>
      </c>
      <c r="F16" s="50" t="s">
        <v>155</v>
      </c>
      <c r="G16" s="50" t="s">
        <v>913</v>
      </c>
      <c r="H16" s="52" t="s">
        <v>798</v>
      </c>
    </row>
    <row r="17" spans="1:8" x14ac:dyDescent="0.3">
      <c r="A17" s="53"/>
      <c r="B17" s="50" t="s">
        <v>932</v>
      </c>
      <c r="C17" s="50"/>
      <c r="D17" s="51" t="s">
        <v>931</v>
      </c>
      <c r="E17" s="50" t="s">
        <v>899</v>
      </c>
      <c r="F17" s="50" t="s">
        <v>155</v>
      </c>
      <c r="G17" s="50" t="s">
        <v>267</v>
      </c>
      <c r="H17" s="52" t="s">
        <v>798</v>
      </c>
    </row>
    <row r="18" spans="1:8" x14ac:dyDescent="0.3">
      <c r="A18" s="53"/>
      <c r="B18" s="50" t="s">
        <v>934</v>
      </c>
      <c r="C18" s="50"/>
      <c r="D18" s="51" t="s">
        <v>933</v>
      </c>
      <c r="E18" s="50" t="s">
        <v>899</v>
      </c>
      <c r="F18" s="50" t="s">
        <v>155</v>
      </c>
      <c r="G18" s="50" t="s">
        <v>267</v>
      </c>
      <c r="H18" s="52" t="s">
        <v>798</v>
      </c>
    </row>
    <row r="19" spans="1:8" x14ac:dyDescent="0.3">
      <c r="A19" s="53"/>
      <c r="B19" s="50" t="s">
        <v>936</v>
      </c>
      <c r="C19" s="50"/>
      <c r="D19" s="51" t="s">
        <v>935</v>
      </c>
      <c r="E19" s="50" t="s">
        <v>899</v>
      </c>
      <c r="F19" s="50" t="s">
        <v>155</v>
      </c>
      <c r="G19" s="50" t="s">
        <v>267</v>
      </c>
      <c r="H19" s="52" t="s">
        <v>798</v>
      </c>
    </row>
    <row r="20" spans="1:8" x14ac:dyDescent="0.3">
      <c r="A20" s="53"/>
      <c r="B20" s="50" t="s">
        <v>939</v>
      </c>
      <c r="C20" s="50"/>
      <c r="D20" s="51" t="s">
        <v>937</v>
      </c>
      <c r="E20" s="50" t="s">
        <v>938</v>
      </c>
      <c r="F20" s="50" t="s">
        <v>155</v>
      </c>
      <c r="G20" s="50" t="s">
        <v>883</v>
      </c>
      <c r="H20" s="52" t="s">
        <v>794</v>
      </c>
    </row>
    <row r="21" spans="1:8" ht="43.2" x14ac:dyDescent="0.3">
      <c r="A21" s="53"/>
      <c r="B21" s="50" t="s">
        <v>942</v>
      </c>
      <c r="C21" s="50"/>
      <c r="D21" s="51" t="s">
        <v>940</v>
      </c>
      <c r="E21" s="50" t="s">
        <v>941</v>
      </c>
      <c r="F21" s="50" t="s">
        <v>11</v>
      </c>
      <c r="G21" s="50" t="s">
        <v>943</v>
      </c>
      <c r="H21" s="52" t="s">
        <v>798</v>
      </c>
    </row>
    <row r="22" spans="1:8" ht="28.8" x14ac:dyDescent="0.3">
      <c r="A22" s="53"/>
      <c r="B22" s="50" t="s">
        <v>945</v>
      </c>
      <c r="C22" s="50"/>
      <c r="D22" s="51" t="s">
        <v>944</v>
      </c>
      <c r="E22" s="50" t="s">
        <v>307</v>
      </c>
      <c r="F22" s="50" t="s">
        <v>11</v>
      </c>
      <c r="G22" s="50" t="s">
        <v>891</v>
      </c>
      <c r="H22" s="52" t="s">
        <v>798</v>
      </c>
    </row>
    <row r="23" spans="1:8" ht="28.8" x14ac:dyDescent="0.3">
      <c r="A23" s="53"/>
      <c r="B23" s="50" t="s">
        <v>947</v>
      </c>
      <c r="C23" s="50"/>
      <c r="D23" s="51" t="s">
        <v>946</v>
      </c>
      <c r="E23" s="50" t="s">
        <v>639</v>
      </c>
      <c r="F23" s="50" t="s">
        <v>11</v>
      </c>
      <c r="G23" s="50" t="s">
        <v>948</v>
      </c>
      <c r="H23" s="52" t="s">
        <v>798</v>
      </c>
    </row>
    <row r="24" spans="1:8" x14ac:dyDescent="0.3">
      <c r="A24" s="53"/>
      <c r="B24" s="50" t="s">
        <v>950</v>
      </c>
      <c r="C24" s="50"/>
      <c r="D24" s="51" t="s">
        <v>949</v>
      </c>
      <c r="E24" s="50" t="s">
        <v>899</v>
      </c>
      <c r="F24" s="50" t="s">
        <v>155</v>
      </c>
      <c r="G24" s="50" t="s">
        <v>913</v>
      </c>
      <c r="H24" s="52" t="s">
        <v>798</v>
      </c>
    </row>
    <row r="25" spans="1:8" ht="28.8" x14ac:dyDescent="0.3">
      <c r="A25" s="53"/>
      <c r="B25" s="50" t="s">
        <v>953</v>
      </c>
      <c r="C25" s="50"/>
      <c r="D25" s="51" t="s">
        <v>951</v>
      </c>
      <c r="E25" s="50" t="s">
        <v>952</v>
      </c>
      <c r="F25" s="50" t="s">
        <v>155</v>
      </c>
      <c r="G25" s="50" t="s">
        <v>954</v>
      </c>
      <c r="H25" s="52" t="s">
        <v>794</v>
      </c>
    </row>
    <row r="26" spans="1:8" ht="28.8" x14ac:dyDescent="0.3">
      <c r="A26" s="53"/>
      <c r="B26" s="50" t="s">
        <v>956</v>
      </c>
      <c r="C26" s="50"/>
      <c r="D26" s="51" t="s">
        <v>872</v>
      </c>
      <c r="E26" s="50" t="s">
        <v>955</v>
      </c>
      <c r="F26" s="50" t="s">
        <v>11</v>
      </c>
      <c r="G26" s="50" t="s">
        <v>891</v>
      </c>
      <c r="H26" s="52" t="s">
        <v>798</v>
      </c>
    </row>
    <row r="27" spans="1:8" ht="28.8" x14ac:dyDescent="0.3">
      <c r="A27" s="53"/>
      <c r="B27" s="50" t="s">
        <v>959</v>
      </c>
      <c r="C27" s="50"/>
      <c r="D27" s="51" t="s">
        <v>957</v>
      </c>
      <c r="E27" s="50" t="s">
        <v>958</v>
      </c>
      <c r="F27" s="50" t="s">
        <v>11</v>
      </c>
      <c r="G27" s="50" t="s">
        <v>891</v>
      </c>
      <c r="H27" s="52" t="s">
        <v>798</v>
      </c>
    </row>
    <row r="28" spans="1:8" x14ac:dyDescent="0.3">
      <c r="A28" s="53"/>
      <c r="B28" s="50" t="s">
        <v>961</v>
      </c>
      <c r="C28" s="50"/>
      <c r="D28" s="51" t="s">
        <v>960</v>
      </c>
      <c r="E28" s="50" t="s">
        <v>899</v>
      </c>
      <c r="F28" s="50" t="s">
        <v>155</v>
      </c>
      <c r="G28" s="50" t="s">
        <v>267</v>
      </c>
      <c r="H28" s="52" t="s">
        <v>798</v>
      </c>
    </row>
    <row r="29" spans="1:8" x14ac:dyDescent="0.3">
      <c r="A29" s="53"/>
      <c r="B29" s="50" t="s">
        <v>963</v>
      </c>
      <c r="C29" s="50"/>
      <c r="D29" s="51" t="s">
        <v>962</v>
      </c>
      <c r="E29" s="50" t="s">
        <v>899</v>
      </c>
      <c r="F29" s="50" t="s">
        <v>155</v>
      </c>
      <c r="G29" s="50" t="s">
        <v>267</v>
      </c>
      <c r="H29" s="52" t="s">
        <v>798</v>
      </c>
    </row>
    <row r="30" spans="1:8" ht="28.8" x14ac:dyDescent="0.3">
      <c r="A30" s="53"/>
      <c r="B30" s="50" t="s">
        <v>965</v>
      </c>
      <c r="C30" s="50"/>
      <c r="D30" s="51" t="s">
        <v>964</v>
      </c>
      <c r="E30" s="50" t="s">
        <v>307</v>
      </c>
      <c r="F30" s="50" t="s">
        <v>11</v>
      </c>
      <c r="G30" s="50" t="s">
        <v>891</v>
      </c>
      <c r="H30" s="52" t="s">
        <v>798</v>
      </c>
    </row>
    <row r="31" spans="1:8" ht="100.8" x14ac:dyDescent="0.3">
      <c r="A31" s="53"/>
      <c r="B31" s="50" t="s">
        <v>968</v>
      </c>
      <c r="C31" s="50"/>
      <c r="D31" s="51" t="s">
        <v>966</v>
      </c>
      <c r="E31" s="50" t="s">
        <v>967</v>
      </c>
      <c r="F31" s="50" t="s">
        <v>62</v>
      </c>
      <c r="G31" s="50" t="s">
        <v>969</v>
      </c>
      <c r="H31" s="52" t="s">
        <v>798</v>
      </c>
    </row>
    <row r="32" spans="1:8" ht="115.2" x14ac:dyDescent="0.3">
      <c r="A32" s="53"/>
      <c r="B32" s="50" t="s">
        <v>971</v>
      </c>
      <c r="C32" s="50"/>
      <c r="D32" s="51" t="s">
        <v>970</v>
      </c>
      <c r="E32" s="50" t="s">
        <v>91</v>
      </c>
      <c r="F32" s="50" t="s">
        <v>62</v>
      </c>
      <c r="G32" s="50" t="s">
        <v>972</v>
      </c>
      <c r="H32" s="52" t="s">
        <v>794</v>
      </c>
    </row>
    <row r="33" spans="1:8" ht="43.2" x14ac:dyDescent="0.3">
      <c r="A33" s="53"/>
      <c r="B33" s="50" t="s">
        <v>973</v>
      </c>
      <c r="C33" s="50"/>
      <c r="D33" s="51" t="s">
        <v>364</v>
      </c>
      <c r="E33" s="50" t="s">
        <v>134</v>
      </c>
      <c r="F33" s="50" t="s">
        <v>62</v>
      </c>
      <c r="G33" s="50" t="s">
        <v>974</v>
      </c>
      <c r="H33" s="52" t="s">
        <v>798</v>
      </c>
    </row>
    <row r="34" spans="1:8" x14ac:dyDescent="0.3">
      <c r="A34" s="53"/>
      <c r="B34" s="50" t="s">
        <v>977</v>
      </c>
      <c r="C34" s="50"/>
      <c r="D34" s="51" t="s">
        <v>975</v>
      </c>
      <c r="E34" s="50" t="s">
        <v>976</v>
      </c>
      <c r="F34" s="50" t="s">
        <v>155</v>
      </c>
      <c r="G34" s="50" t="s">
        <v>260</v>
      </c>
      <c r="H34" s="52" t="s">
        <v>794</v>
      </c>
    </row>
    <row r="35" spans="1:8" ht="72" x14ac:dyDescent="0.3">
      <c r="A35" s="54"/>
      <c r="B35" s="50" t="s">
        <v>978</v>
      </c>
      <c r="C35" s="54"/>
      <c r="D35" s="55" t="s">
        <v>185</v>
      </c>
      <c r="E35" s="54" t="s">
        <v>186</v>
      </c>
      <c r="F35" s="54" t="s">
        <v>11</v>
      </c>
      <c r="G35" s="50" t="s">
        <v>979</v>
      </c>
      <c r="H35" s="51" t="s">
        <v>794</v>
      </c>
    </row>
    <row r="36" spans="1:8" ht="72" x14ac:dyDescent="0.3">
      <c r="A36" s="54"/>
      <c r="B36" s="50" t="s">
        <v>980</v>
      </c>
      <c r="C36" s="54"/>
      <c r="D36" s="55"/>
      <c r="E36" s="54"/>
      <c r="F36" s="54"/>
      <c r="G36" s="50" t="s">
        <v>981</v>
      </c>
      <c r="H36" s="51" t="s">
        <v>798</v>
      </c>
    </row>
  </sheetData>
  <mergeCells count="10">
    <mergeCell ref="E7:E8"/>
    <mergeCell ref="E35:E36"/>
    <mergeCell ref="F7:F8"/>
    <mergeCell ref="F35:F36"/>
    <mergeCell ref="A7:A8"/>
    <mergeCell ref="C7:C8"/>
    <mergeCell ref="D7:D8"/>
    <mergeCell ref="A35:A36"/>
    <mergeCell ref="C35:C36"/>
    <mergeCell ref="D35:D36"/>
  </mergeCells>
  <hyperlinks>
    <hyperlink ref="D2" r:id="rId1" display="https://portal.nebih.gov.hu/documents/10182/714999/ActaraSC_mod_KK_20140228.pdf/f68ee778-830b-47d3-a853-b196ae220cc3" xr:uid="{ED862C8F-E507-4ABA-8286-82E30A63FE87}"/>
    <hyperlink ref="D3" r:id="rId2" display="https://portal.nebih.gov.hu/documents/10182/714999/AmistarTop_mod_KK_20141002.pdf/7afde92c-dab7-432e-a46b-fbcb7e662e37" xr:uid="{8C443802-48B5-4121-93C3-EF3FC326227E}"/>
    <hyperlink ref="D4" r:id="rId3" display="https://portal.nebih.gov.hu/documents/10182/714999/Atonik_mod_KK_20140616.pdf/d1fac3e2-56e5-4fdb-828d-c823df8a09ae" xr:uid="{632A0B79-FE0C-4866-A75A-56F9A13A9060}"/>
    <hyperlink ref="D5" r:id="rId4" display="https://portal.nebih.gov.hu/documents/10182/714999/BarclayGallupHi-Aktiv_mod_KK_20140610.pdf/8ca98029-f9c3-4a14-ab68-befb6fede60b" xr:uid="{83B13EE3-911F-4AD4-8966-ABDDA85EB6A4}"/>
    <hyperlink ref="D6" r:id="rId5" display="https://portal.nebih.gov.hu/documents/10182/714999/Biscaya_mod_KK_+20140808.pdf/f8cee762-9866-4967-894f-3bbc45152458" xr:uid="{8FECF318-8EAB-46BC-9785-22FE2DDEF1D3}"/>
    <hyperlink ref="D9" r:id="rId6" display="https://portal.nebih.gov.hu/documents/10182/714999/ChampDP_mod_KK_20140506.pdf/b108f7db-991f-4802-a461-577a2adfb4c0" xr:uid="{FBAF2723-8566-4B24-8190-ED9DCBFC2696}"/>
    <hyperlink ref="D10" r:id="rId7" display="https://portal.nebih.gov.hu/documents/10182/714999/CleaNess_eng_KK_20140507.pdf/24130507-8fb4-4710-8a65-54eb3572e6aa" xr:uid="{A0B022A1-147D-4525-AFD2-677B6E2D304A}"/>
    <hyperlink ref="D11" r:id="rId8" display="https://portal.nebih.gov.hu/documents/10182/714999/Clinic480SL_mod_KK_20140528.pdf/6deb0282-220e-4567-9780-31f2104b6d01" xr:uid="{EA851C26-D132-490C-AB8A-2991DFC03782}"/>
    <hyperlink ref="D12" r:id="rId9" display="https://portal.nebih.gov.hu/documents/10182/714999/Decis_mod_KK_20140314.pdf/aee13345-9990-49ed-9d74-d35082dc23a8" xr:uid="{11DCFE9B-4BFF-4EC0-A504-27F76235CCEB}"/>
    <hyperlink ref="D13" r:id="rId10" display="https://portal.nebih.gov.hu/documents/10182/714999/DecisMega_mod_KK_20140314.pdf/0842d8c5-c0c0-4bbc-a08e-49e91532d728" xr:uid="{C5E5FB93-F21B-4D9A-90B6-941545227AA7}"/>
    <hyperlink ref="D14" r:id="rId11" display="https://portal.nebih.gov.hu/documents/10182/714999/Fendona10EC_mod_KK_20140715.pdf/13630bd1-f8b6-4cb5-8a06-f3a490a925f4" xr:uid="{FDB2B534-2E85-433D-B5A0-237EF4357D8B}"/>
    <hyperlink ref="D15" r:id="rId12" display="https://portal.nebih.gov.hu/documents/10182/714999/FolicurSolo_mod_KK_20140423.pdf/a3eeada0-d90e-40ce-ad12-0a8902611430" xr:uid="{4CB75A1B-EC60-495C-9918-A1597A201281}"/>
    <hyperlink ref="D16" r:id="rId13" display="https://portal.nebih.gov.hu/documents/10182/714999/Fozat480_mod_KK_20140610.pdf/42ee04db-b452-4321-98fe-b683b3a4ccab" xr:uid="{FF4E113B-6DB3-4824-8744-E940312E4538}"/>
    <hyperlink ref="D17" r:id="rId14" display="https://portal.nebih.gov.hu/documents/10182/714999/GlialkaTop_mod_KK_20140516.pdf/da0bb1b4-bf05-4247-96aa-962c172e5c70" xr:uid="{E521062E-488D-46C7-82E7-F3F158AB3B79}"/>
    <hyperlink ref="D18" r:id="rId15" display="https://portal.nebih.gov.hu/documents/10182/714999/Glyfos_mod_KK_20140507.pdf/47968ce7-2879-4cff-a2dd-0109fccbe671" xr:uid="{625CAFA0-3CC8-4E2E-972C-9D04ACCDD293}"/>
    <hyperlink ref="D19" r:id="rId16" display="https://portal.nebih.gov.hu/documents/10182/714999/GlyfosDakar_mod_KK_20140507.pdf/d17cbc3f-2445-4e29-9ba9-93396cbfae3c" xr:uid="{CB4EF876-5ADE-4F7C-A54B-957FD89971BD}"/>
    <hyperlink ref="D20" r:id="rId17" display="https://portal.nebih.gov.hu/documents/10182/714999/KalifMega_eng_KK_20141222.pdf/25da5eba-2eec-4080-806d-6ce5b0b62c6d" xr:uid="{8AD23BF4-7B0D-4D05-818B-DB5CABE42EF2}"/>
    <hyperlink ref="D21" r:id="rId18" display="https://portal.nebih.gov.hu/documents/10182/714999/KarateZeon_5CS_mod_KK_20140417.pdf/0529b78c-c6e7-4ed9-aa61-e9baf53dc499" xr:uid="{D32CF674-2AAC-437A-A989-E49880ABF8C5}"/>
    <hyperlink ref="D22" r:id="rId19" display="https://portal.nebih.gov.hu/documents/10182/714999/Laser_mod_KK_szolokaboca_20140606.pdf/487fa20c-79af-451b-b541-1bbdaa14276b" xr:uid="{4429886D-95B9-41A2-BE4F-38B276878B93}"/>
    <hyperlink ref="D23" r:id="rId20" display="https://portal.nebih.gov.hu/documents/10182/714999/NeemAzalTS_mod_KK_20140429.pdf/6a77c8de-d610-4bd0-9b27-b94beee09e0f" xr:uid="{C561D433-F61D-48C8-B6D7-DC10DC7D7C28}"/>
    <hyperlink ref="D24" r:id="rId21" display="https://portal.nebih.gov.hu/documents/10182/714999/Nufozat_mod_KK_20140528.pdf/af12ce1b-1831-43b2-a99b-0b7c1e1f7378" xr:uid="{87D8E9F2-0B88-433F-9A51-13156E22BF0E}"/>
    <hyperlink ref="D25" r:id="rId22" display="https://portal.nebih.gov.hu/documents/10182/714999/Perenal_eng_KK_20140710.pdf/c2eb209f-c808-464d-a10f-f0be1ad1c781" xr:uid="{BBFB24E1-29B7-4FC0-BC71-C41060D45571}"/>
    <hyperlink ref="D26" r:id="rId23" display="https://portal.nebih.gov.hu/documents/10182/714999/Pyrinex25CS_mod_KK_20140314.pdf/cd7d3c37-f1c4-46a2-bb39-a92865f9b544" xr:uid="{1FB78933-B79D-492C-91A6-F8ED61DB09DF}"/>
    <hyperlink ref="D27" r:id="rId24" display="https://portal.nebih.gov.hu/documents/10182/714999/Reldan22EC_mod_KK_20140314.pdf/499e1ea7-219b-4458-a603-cdf0c784f954" xr:uid="{9613C52E-3A6D-4DE8-91CD-60E2B06C10BC}"/>
    <hyperlink ref="D28" r:id="rId25" display="https://portal.nebih.gov.hu/documents/10182/714999/RoundupBioaktiv_mod_KK_20140430.pdf/4e96b110-26e2-4f7b-a7b0-e5bd6c13dca0" xr:uid="{739423A6-9D0F-4BE7-AFB9-AE70DAB0B18F}"/>
    <hyperlink ref="D29" r:id="rId26" display="https://portal.nebih.gov.hu/documents/10182/714999/RoundupSuperb_mod_KK_20140516.pdf/d8a48729-806a-4323-a5f8-c13a78a6eb5d" xr:uid="{7497874E-9913-4CAF-A09F-4CE42F0DED78}"/>
    <hyperlink ref="D30" r:id="rId27" display="https://portal.nebih.gov.hu/documents/10182/714999/SpinTor_mod_KK_20140714.pdf/92e5489b-d2fb-48e4-a6f7-4ce98927880c" xr:uid="{698391CE-3F63-49C6-9615-CAD90AD342D0}"/>
    <hyperlink ref="D31" r:id="rId28" display="https://portal.nebih.gov.hu/documents/10182/714999/Switch62%2C5WG_mod_KK_20140430.pdf/42db510c-64ce-4f8d-9171-74cee038d20c" xr:uid="{CFF24B00-6639-48BD-9847-7A8CC1D9BF2D}"/>
    <hyperlink ref="D32" r:id="rId29" display="https://portal.nebih.gov.hu/documents/10182/714999/Tazer250SC_eng_KK_20140120.pdf/827f327f-f463-4749-ac24-1ec16e599a32" xr:uid="{1092392B-644F-4237-82B6-E1BB0FE6E0FE}"/>
    <hyperlink ref="D33" r:id="rId30" display="https://portal.nebih.gov.hu/documents/10182/714999/ThiovitJet_mod_KK_20140430.pdf/6d28c0ab-931b-422c-9b2d-91f4a8dcc253" xr:uid="{2CC8754E-418B-4F2E-A6BC-793D10D3386E}"/>
    <hyperlink ref="D34" r:id="rId31" display="https://portal.nebih.gov.hu/documents/10182/714999/VerigalD_eng_KK_20141222.pdf/1fad0f0e-1015-4886-acbf-69206fd44969" xr:uid="{236FF5A4-3D6D-4BA9-9AE2-CE790E4ECF86}"/>
    <hyperlink ref="H7" r:id="rId32" display="https://portal.nebih.gov.hu/documents/10182/714999/Calypso480SC_mod_KK_20140407.pdf/0a28a92f-5bc5-416b-8f1a-95e979c1d2df" xr:uid="{D8AFA6F1-4504-40B8-843C-E0023F1BA7FC}"/>
    <hyperlink ref="H8" r:id="rId33" display="https://portal.nebih.gov.hu/documents/10182/714999/Calypso480SC_mod_KK_20140415.pdf/503c18a3-fbdf-49fa-8082-0d0526e09cc6" xr:uid="{5BD14951-01C1-4B63-AF62-27AEC4CA50C3}"/>
    <hyperlink ref="H35" r:id="rId34" display="https://portal.nebih.gov.hu/documents/10182/714999/VertimecPro_eng_KK_20140122.pdf/853665ab-11ab-4b4e-942b-1598463b682e" xr:uid="{1E62F897-149C-4B40-A086-EB7CFE06F813}"/>
    <hyperlink ref="H36" r:id="rId35" display="https://portal.nebih.gov.hu/documents/10182/714999/VertimecPro_mod_KK_20141030.pdf/0e0dd5f0-bb16-405b-8d30-154c644e1b53" xr:uid="{BC6F4860-AD73-46ED-A466-EF6D093053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6D6DF-67C6-4858-8547-CB22CB0C7F9A}">
  <dimension ref="A1:H7"/>
  <sheetViews>
    <sheetView workbookViewId="0">
      <selection activeCell="A8" sqref="A8"/>
    </sheetView>
  </sheetViews>
  <sheetFormatPr defaultRowHeight="14.4" x14ac:dyDescent="0.3"/>
  <cols>
    <col min="1" max="1" width="14.33203125" customWidth="1"/>
    <col min="2" max="2" width="20.21875" customWidth="1"/>
    <col min="3" max="3" width="31.33203125" customWidth="1"/>
    <col min="4" max="4" width="20.21875" customWidth="1"/>
    <col min="5" max="5" width="23.5546875" customWidth="1"/>
    <col min="6" max="6" width="24.109375" customWidth="1"/>
    <col min="7" max="7" width="36.88671875" customWidth="1"/>
    <col min="8" max="8" width="29.77734375" customWidth="1"/>
  </cols>
  <sheetData>
    <row r="1" spans="1:8" x14ac:dyDescent="0.3">
      <c r="A1" s="1" t="s">
        <v>0</v>
      </c>
      <c r="B1" s="1" t="s">
        <v>1</v>
      </c>
      <c r="C1" s="1" t="s">
        <v>2</v>
      </c>
      <c r="D1" s="1" t="s">
        <v>3</v>
      </c>
      <c r="E1" s="1" t="s">
        <v>4</v>
      </c>
      <c r="F1" s="1" t="s">
        <v>5</v>
      </c>
      <c r="G1" s="1" t="s">
        <v>6</v>
      </c>
      <c r="H1" s="1" t="s">
        <v>7</v>
      </c>
    </row>
    <row r="2" spans="1:8" ht="115.2" x14ac:dyDescent="0.3">
      <c r="A2" s="8">
        <v>42052</v>
      </c>
      <c r="B2" t="s">
        <v>982</v>
      </c>
      <c r="C2" t="s">
        <v>33</v>
      </c>
      <c r="D2" t="s">
        <v>983</v>
      </c>
      <c r="E2" t="s">
        <v>889</v>
      </c>
      <c r="F2" t="s">
        <v>984</v>
      </c>
      <c r="G2" s="22" t="s">
        <v>985</v>
      </c>
      <c r="H2" t="s">
        <v>798</v>
      </c>
    </row>
    <row r="3" spans="1:8" x14ac:dyDescent="0.3">
      <c r="A3" s="8">
        <v>42290</v>
      </c>
      <c r="B3" t="s">
        <v>987</v>
      </c>
      <c r="C3" t="s">
        <v>986</v>
      </c>
      <c r="D3" t="s">
        <v>243</v>
      </c>
      <c r="F3" t="s">
        <v>62</v>
      </c>
      <c r="G3" t="s">
        <v>988</v>
      </c>
      <c r="H3" t="s">
        <v>798</v>
      </c>
    </row>
    <row r="4" spans="1:8" ht="28.8" x14ac:dyDescent="0.3">
      <c r="A4" s="8">
        <v>42243</v>
      </c>
      <c r="B4" t="s">
        <v>990</v>
      </c>
      <c r="C4" t="s">
        <v>476</v>
      </c>
      <c r="D4" t="s">
        <v>989</v>
      </c>
      <c r="E4" t="s">
        <v>925</v>
      </c>
      <c r="F4" t="s">
        <v>62</v>
      </c>
      <c r="G4" s="22" t="s">
        <v>991</v>
      </c>
      <c r="H4" t="s">
        <v>798</v>
      </c>
    </row>
    <row r="5" spans="1:8" x14ac:dyDescent="0.3">
      <c r="A5" s="8">
        <v>42355</v>
      </c>
      <c r="B5" t="s">
        <v>992</v>
      </c>
      <c r="C5" t="s">
        <v>993</v>
      </c>
      <c r="D5" t="s">
        <v>994</v>
      </c>
      <c r="E5" t="s">
        <v>899</v>
      </c>
      <c r="F5" t="s">
        <v>155</v>
      </c>
      <c r="G5" t="s">
        <v>267</v>
      </c>
      <c r="H5" t="s">
        <v>798</v>
      </c>
    </row>
    <row r="6" spans="1:8" x14ac:dyDescent="0.3">
      <c r="A6" s="8">
        <v>42355</v>
      </c>
      <c r="B6" t="s">
        <v>996</v>
      </c>
      <c r="C6" t="s">
        <v>993</v>
      </c>
      <c r="D6" t="s">
        <v>995</v>
      </c>
      <c r="E6" t="s">
        <v>899</v>
      </c>
      <c r="F6" t="s">
        <v>155</v>
      </c>
      <c r="G6" t="s">
        <v>267</v>
      </c>
      <c r="H6" t="s">
        <v>798</v>
      </c>
    </row>
    <row r="7" spans="1:8" x14ac:dyDescent="0.3">
      <c r="A7" s="8">
        <v>42111</v>
      </c>
      <c r="B7" t="s">
        <v>997</v>
      </c>
      <c r="C7" t="s">
        <v>998</v>
      </c>
      <c r="D7" t="s">
        <v>999</v>
      </c>
      <c r="F7" t="s">
        <v>654</v>
      </c>
      <c r="G7" t="s">
        <v>308</v>
      </c>
      <c r="H7" t="s">
        <v>798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DE072-D24A-416D-9226-79EB0E0FD20E}">
  <dimension ref="A1:H7"/>
  <sheetViews>
    <sheetView workbookViewId="0">
      <selection activeCell="H11" sqref="H11"/>
    </sheetView>
  </sheetViews>
  <sheetFormatPr defaultRowHeight="14.4" x14ac:dyDescent="0.3"/>
  <cols>
    <col min="1" max="1" width="14.21875" customWidth="1"/>
    <col min="2" max="2" width="31.109375" customWidth="1"/>
    <col min="3" max="3" width="32.88671875" customWidth="1"/>
    <col min="4" max="4" width="19.88671875" customWidth="1"/>
    <col min="5" max="5" width="21.109375" customWidth="1"/>
    <col min="6" max="6" width="27.33203125" customWidth="1"/>
    <col min="7" max="7" width="22.109375" customWidth="1"/>
    <col min="8" max="8" width="25.44140625" customWidth="1"/>
  </cols>
  <sheetData>
    <row r="1" spans="1:8" x14ac:dyDescent="0.3">
      <c r="A1" s="1" t="s">
        <v>0</v>
      </c>
      <c r="B1" s="1" t="s">
        <v>1</v>
      </c>
      <c r="C1" s="1" t="s">
        <v>2</v>
      </c>
      <c r="D1" s="1" t="s">
        <v>3</v>
      </c>
      <c r="E1" s="1" t="s">
        <v>4</v>
      </c>
      <c r="F1" s="1" t="s">
        <v>5</v>
      </c>
      <c r="G1" s="1" t="s">
        <v>6</v>
      </c>
      <c r="H1" s="1" t="s">
        <v>7</v>
      </c>
    </row>
    <row r="2" spans="1:8" x14ac:dyDescent="0.3">
      <c r="A2" s="35">
        <v>42459</v>
      </c>
      <c r="B2" s="40" t="s">
        <v>1046</v>
      </c>
      <c r="C2" s="19" t="s">
        <v>659</v>
      </c>
      <c r="D2" s="19" t="s">
        <v>1041</v>
      </c>
      <c r="E2" s="19" t="s">
        <v>1042</v>
      </c>
      <c r="F2" s="19" t="s">
        <v>11</v>
      </c>
      <c r="G2" s="19" t="s">
        <v>543</v>
      </c>
      <c r="H2" s="19" t="s">
        <v>798</v>
      </c>
    </row>
    <row r="3" spans="1:8" x14ac:dyDescent="0.3">
      <c r="A3" s="8">
        <v>42657</v>
      </c>
      <c r="B3" s="48" t="s">
        <v>1045</v>
      </c>
      <c r="C3" t="s">
        <v>659</v>
      </c>
      <c r="D3" t="s">
        <v>1043</v>
      </c>
      <c r="E3" t="s">
        <v>1044</v>
      </c>
      <c r="F3" t="s">
        <v>11</v>
      </c>
      <c r="G3" t="s">
        <v>137</v>
      </c>
      <c r="H3" s="19" t="s">
        <v>798</v>
      </c>
    </row>
    <row r="4" spans="1:8" x14ac:dyDescent="0.3">
      <c r="A4" s="8">
        <v>42381</v>
      </c>
      <c r="B4" s="48" t="s">
        <v>1047</v>
      </c>
      <c r="C4" t="s">
        <v>232</v>
      </c>
      <c r="D4" t="s">
        <v>233</v>
      </c>
      <c r="E4" t="s">
        <v>234</v>
      </c>
      <c r="F4" t="s">
        <v>11</v>
      </c>
      <c r="G4" t="s">
        <v>137</v>
      </c>
      <c r="H4" t="s">
        <v>798</v>
      </c>
    </row>
    <row r="5" spans="1:8" ht="43.2" x14ac:dyDescent="0.3">
      <c r="A5" s="8">
        <v>42495</v>
      </c>
      <c r="B5" s="49" t="s">
        <v>1048</v>
      </c>
      <c r="C5" t="s">
        <v>325</v>
      </c>
      <c r="D5" t="s">
        <v>326</v>
      </c>
      <c r="E5" t="s">
        <v>327</v>
      </c>
      <c r="F5" t="s">
        <v>62</v>
      </c>
      <c r="G5" s="22" t="s">
        <v>1049</v>
      </c>
      <c r="H5" t="s">
        <v>385</v>
      </c>
    </row>
    <row r="6" spans="1:8" ht="28.8" x14ac:dyDescent="0.3">
      <c r="A6" s="8">
        <v>42395</v>
      </c>
      <c r="B6" s="48" t="s">
        <v>1051</v>
      </c>
      <c r="C6" t="s">
        <v>1052</v>
      </c>
      <c r="D6" t="s">
        <v>189</v>
      </c>
      <c r="E6" t="s">
        <v>190</v>
      </c>
      <c r="F6" t="s">
        <v>11</v>
      </c>
      <c r="G6" s="22" t="s">
        <v>1053</v>
      </c>
      <c r="H6" t="s">
        <v>385</v>
      </c>
    </row>
    <row r="7" spans="1:8" ht="28.8" x14ac:dyDescent="0.3">
      <c r="A7" s="8">
        <v>42411</v>
      </c>
      <c r="B7" s="48" t="s">
        <v>1054</v>
      </c>
      <c r="C7" t="s">
        <v>33</v>
      </c>
      <c r="D7" t="s">
        <v>1050</v>
      </c>
      <c r="E7" s="22" t="s">
        <v>1055</v>
      </c>
      <c r="F7" t="s">
        <v>11</v>
      </c>
      <c r="G7" t="s">
        <v>1056</v>
      </c>
      <c r="H7" t="s">
        <v>385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0B47-A97B-423A-9088-FBC7C07C98DF}">
  <dimension ref="A1:H6"/>
  <sheetViews>
    <sheetView workbookViewId="0">
      <selection activeCell="G16" sqref="G16"/>
    </sheetView>
  </sheetViews>
  <sheetFormatPr defaultRowHeight="14.4" x14ac:dyDescent="0.3"/>
  <cols>
    <col min="1" max="1" width="22.44140625" customWidth="1"/>
    <col min="2" max="2" width="23.77734375" customWidth="1"/>
    <col min="3" max="3" width="28.44140625" customWidth="1"/>
    <col min="4" max="4" width="19.109375" customWidth="1"/>
    <col min="5" max="5" width="18.5546875" customWidth="1"/>
    <col min="6" max="6" width="27.44140625" customWidth="1"/>
    <col min="7" max="7" width="29.77734375" customWidth="1"/>
    <col min="8" max="8" width="26.21875" customWidth="1"/>
  </cols>
  <sheetData>
    <row r="1" spans="1:8" x14ac:dyDescent="0.3">
      <c r="A1" s="1" t="s">
        <v>0</v>
      </c>
      <c r="B1" s="1" t="s">
        <v>1</v>
      </c>
      <c r="C1" s="1" t="s">
        <v>2</v>
      </c>
      <c r="D1" s="1" t="s">
        <v>3</v>
      </c>
      <c r="E1" s="1" t="s">
        <v>4</v>
      </c>
      <c r="F1" s="1" t="s">
        <v>5</v>
      </c>
      <c r="G1" s="1" t="s">
        <v>6</v>
      </c>
      <c r="H1" s="1" t="s">
        <v>7</v>
      </c>
    </row>
    <row r="2" spans="1:8" ht="28.8" x14ac:dyDescent="0.3">
      <c r="A2" s="8">
        <v>42845</v>
      </c>
      <c r="B2" t="s">
        <v>1061</v>
      </c>
      <c r="C2" t="s">
        <v>325</v>
      </c>
      <c r="D2" t="s">
        <v>1057</v>
      </c>
      <c r="E2" s="22" t="s">
        <v>1064</v>
      </c>
      <c r="F2" t="s">
        <v>1065</v>
      </c>
      <c r="G2" t="s">
        <v>883</v>
      </c>
      <c r="H2" t="s">
        <v>798</v>
      </c>
    </row>
    <row r="3" spans="1:8" ht="28.8" x14ac:dyDescent="0.3">
      <c r="A3" s="8">
        <v>42823</v>
      </c>
      <c r="B3" t="s">
        <v>1066</v>
      </c>
      <c r="C3" t="s">
        <v>325</v>
      </c>
      <c r="D3" t="s">
        <v>1058</v>
      </c>
      <c r="E3" s="22" t="s">
        <v>1068</v>
      </c>
      <c r="F3" t="s">
        <v>1065</v>
      </c>
      <c r="G3" t="s">
        <v>1067</v>
      </c>
      <c r="H3" t="s">
        <v>798</v>
      </c>
    </row>
    <row r="4" spans="1:8" x14ac:dyDescent="0.3">
      <c r="A4" s="8">
        <v>42801</v>
      </c>
      <c r="B4" t="s">
        <v>1070</v>
      </c>
      <c r="C4" t="s">
        <v>986</v>
      </c>
      <c r="D4" t="s">
        <v>1059</v>
      </c>
      <c r="E4" t="s">
        <v>1069</v>
      </c>
      <c r="F4" t="s">
        <v>11</v>
      </c>
      <c r="G4" t="s">
        <v>120</v>
      </c>
      <c r="H4" t="s">
        <v>798</v>
      </c>
    </row>
    <row r="5" spans="1:8" ht="28.8" x14ac:dyDescent="0.3">
      <c r="A5" s="8">
        <v>43045</v>
      </c>
      <c r="B5" t="s">
        <v>1063</v>
      </c>
      <c r="C5" t="s">
        <v>33</v>
      </c>
      <c r="D5" t="s">
        <v>1060</v>
      </c>
      <c r="E5" t="s">
        <v>1071</v>
      </c>
      <c r="F5" t="s">
        <v>1065</v>
      </c>
      <c r="G5" s="22" t="s">
        <v>1072</v>
      </c>
      <c r="H5" t="s">
        <v>798</v>
      </c>
    </row>
    <row r="6" spans="1:8" x14ac:dyDescent="0.3">
      <c r="A6" s="8">
        <v>42879</v>
      </c>
      <c r="B6" t="s">
        <v>1062</v>
      </c>
      <c r="C6" t="s">
        <v>33</v>
      </c>
      <c r="D6" t="s">
        <v>185</v>
      </c>
      <c r="E6" t="s">
        <v>186</v>
      </c>
      <c r="F6" t="s">
        <v>11</v>
      </c>
      <c r="G6" t="s">
        <v>1073</v>
      </c>
      <c r="H6" t="s">
        <v>798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CC4C3-74D2-4090-8811-0602492D145C}">
  <dimension ref="A1:H13"/>
  <sheetViews>
    <sheetView workbookViewId="0">
      <selection activeCell="A7" sqref="A7"/>
    </sheetView>
  </sheetViews>
  <sheetFormatPr defaultRowHeight="14.4" x14ac:dyDescent="0.3"/>
  <cols>
    <col min="1" max="1" width="16.77734375" customWidth="1"/>
    <col min="2" max="2" width="22.44140625" customWidth="1"/>
    <col min="3" max="3" width="27.33203125" customWidth="1"/>
    <col min="4" max="4" width="18.44140625" customWidth="1"/>
    <col min="5" max="5" width="43.33203125" customWidth="1"/>
    <col min="6" max="6" width="26.88671875" customWidth="1"/>
    <col min="7" max="7" width="36.44140625" customWidth="1"/>
    <col min="8" max="8" width="31.109375" customWidth="1"/>
  </cols>
  <sheetData>
    <row r="1" spans="1:8" x14ac:dyDescent="0.3">
      <c r="A1" s="1" t="s">
        <v>0</v>
      </c>
      <c r="B1" s="1" t="s">
        <v>1</v>
      </c>
      <c r="C1" s="1" t="s">
        <v>2</v>
      </c>
      <c r="D1" s="1" t="s">
        <v>3</v>
      </c>
      <c r="E1" s="1" t="s">
        <v>4</v>
      </c>
      <c r="F1" s="1" t="s">
        <v>5</v>
      </c>
      <c r="G1" s="1" t="s">
        <v>6</v>
      </c>
      <c r="H1" s="1" t="s">
        <v>7</v>
      </c>
    </row>
    <row r="2" spans="1:8" x14ac:dyDescent="0.3">
      <c r="B2" t="s">
        <v>1000</v>
      </c>
      <c r="C2" t="s">
        <v>232</v>
      </c>
      <c r="D2" t="s">
        <v>1012</v>
      </c>
      <c r="E2" t="s">
        <v>1022</v>
      </c>
      <c r="F2" t="s">
        <v>62</v>
      </c>
      <c r="G2" t="s">
        <v>1037</v>
      </c>
      <c r="H2" t="s">
        <v>794</v>
      </c>
    </row>
    <row r="3" spans="1:8" x14ac:dyDescent="0.3">
      <c r="B3" t="s">
        <v>1001</v>
      </c>
      <c r="C3" t="s">
        <v>1031</v>
      </c>
      <c r="D3" t="s">
        <v>1013</v>
      </c>
      <c r="E3" t="s">
        <v>1023</v>
      </c>
      <c r="F3" t="s">
        <v>1034</v>
      </c>
      <c r="G3" t="s">
        <v>1038</v>
      </c>
      <c r="H3" t="s">
        <v>794</v>
      </c>
    </row>
    <row r="4" spans="1:8" x14ac:dyDescent="0.3">
      <c r="B4" t="s">
        <v>1002</v>
      </c>
      <c r="C4" t="s">
        <v>1031</v>
      </c>
      <c r="D4" t="s">
        <v>1014</v>
      </c>
      <c r="E4" t="s">
        <v>1024</v>
      </c>
      <c r="F4" t="s">
        <v>1034</v>
      </c>
      <c r="G4" t="s">
        <v>260</v>
      </c>
      <c r="H4" t="s">
        <v>798</v>
      </c>
    </row>
    <row r="5" spans="1:8" x14ac:dyDescent="0.3">
      <c r="B5" t="s">
        <v>1003</v>
      </c>
      <c r="C5" t="s">
        <v>1032</v>
      </c>
      <c r="D5" t="s">
        <v>1015</v>
      </c>
      <c r="E5" t="s">
        <v>1025</v>
      </c>
      <c r="F5" t="s">
        <v>1034</v>
      </c>
      <c r="G5" t="s">
        <v>260</v>
      </c>
      <c r="H5" t="s">
        <v>794</v>
      </c>
    </row>
    <row r="6" spans="1:8" x14ac:dyDescent="0.3">
      <c r="B6" t="s">
        <v>1004</v>
      </c>
      <c r="C6" t="s">
        <v>1033</v>
      </c>
      <c r="D6" t="s">
        <v>867</v>
      </c>
      <c r="E6" t="s">
        <v>868</v>
      </c>
      <c r="F6" t="s">
        <v>1035</v>
      </c>
      <c r="G6" t="s">
        <v>1039</v>
      </c>
      <c r="H6" t="s">
        <v>798</v>
      </c>
    </row>
    <row r="7" spans="1:8" x14ac:dyDescent="0.3">
      <c r="B7" t="s">
        <v>1005</v>
      </c>
      <c r="C7" t="s">
        <v>1033</v>
      </c>
      <c r="D7" t="s">
        <v>1016</v>
      </c>
      <c r="E7" t="s">
        <v>1026</v>
      </c>
      <c r="F7" t="s">
        <v>1036</v>
      </c>
      <c r="G7" t="s">
        <v>1039</v>
      </c>
      <c r="H7" t="s">
        <v>798</v>
      </c>
    </row>
    <row r="8" spans="1:8" x14ac:dyDescent="0.3">
      <c r="B8" t="s">
        <v>1006</v>
      </c>
      <c r="C8" t="s">
        <v>1033</v>
      </c>
      <c r="D8" t="s">
        <v>1017</v>
      </c>
      <c r="E8" t="s">
        <v>1027</v>
      </c>
      <c r="F8" t="s">
        <v>1035</v>
      </c>
      <c r="G8" t="s">
        <v>1039</v>
      </c>
      <c r="H8" t="s">
        <v>798</v>
      </c>
    </row>
    <row r="9" spans="1:8" x14ac:dyDescent="0.3">
      <c r="B9" t="s">
        <v>1007</v>
      </c>
      <c r="C9" t="s">
        <v>1033</v>
      </c>
      <c r="D9" t="s">
        <v>1018</v>
      </c>
      <c r="E9" t="s">
        <v>1028</v>
      </c>
      <c r="F9" t="s">
        <v>1035</v>
      </c>
      <c r="G9" t="s">
        <v>1039</v>
      </c>
      <c r="H9" t="s">
        <v>798</v>
      </c>
    </row>
    <row r="10" spans="1:8" x14ac:dyDescent="0.3">
      <c r="B10" t="s">
        <v>1008</v>
      </c>
      <c r="C10" t="s">
        <v>1033</v>
      </c>
      <c r="D10" t="s">
        <v>830</v>
      </c>
      <c r="E10" t="s">
        <v>1028</v>
      </c>
      <c r="F10" t="s">
        <v>1035</v>
      </c>
      <c r="G10" t="s">
        <v>1039</v>
      </c>
      <c r="H10" t="s">
        <v>798</v>
      </c>
    </row>
    <row r="11" spans="1:8" x14ac:dyDescent="0.3">
      <c r="B11" t="s">
        <v>1009</v>
      </c>
      <c r="C11" t="s">
        <v>1033</v>
      </c>
      <c r="D11" t="s">
        <v>1019</v>
      </c>
      <c r="E11" t="s">
        <v>1027</v>
      </c>
      <c r="F11" t="s">
        <v>1035</v>
      </c>
      <c r="G11" t="s">
        <v>1039</v>
      </c>
      <c r="H11" t="s">
        <v>798</v>
      </c>
    </row>
    <row r="12" spans="1:8" x14ac:dyDescent="0.3">
      <c r="B12" t="s">
        <v>1010</v>
      </c>
      <c r="C12" t="s">
        <v>237</v>
      </c>
      <c r="D12" t="s">
        <v>1020</v>
      </c>
      <c r="E12" t="s">
        <v>1029</v>
      </c>
      <c r="F12" t="s">
        <v>11</v>
      </c>
      <c r="G12" t="s">
        <v>1040</v>
      </c>
      <c r="H12" t="s">
        <v>798</v>
      </c>
    </row>
    <row r="13" spans="1:8" x14ac:dyDescent="0.3">
      <c r="B13" t="s">
        <v>1011</v>
      </c>
      <c r="C13" t="s">
        <v>350</v>
      </c>
      <c r="D13" t="s">
        <v>1021</v>
      </c>
      <c r="E13" t="s">
        <v>1030</v>
      </c>
      <c r="F13" t="s">
        <v>805</v>
      </c>
      <c r="G13" t="s">
        <v>260</v>
      </c>
      <c r="H13" t="s">
        <v>794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2F96F-A61C-4A3D-B033-77ADCF0637D9}">
  <dimension ref="A1:H19"/>
  <sheetViews>
    <sheetView workbookViewId="0">
      <selection sqref="A1:H1"/>
    </sheetView>
  </sheetViews>
  <sheetFormatPr defaultRowHeight="14.4" x14ac:dyDescent="0.3"/>
  <cols>
    <col min="1" max="1" width="12.33203125" customWidth="1"/>
    <col min="2" max="2" width="20.21875" customWidth="1"/>
    <col min="3" max="3" width="23.6640625" customWidth="1"/>
    <col min="4" max="4" width="25.5546875" customWidth="1"/>
    <col min="5" max="5" width="18" customWidth="1"/>
    <col min="6" max="6" width="19.33203125" customWidth="1"/>
    <col min="7" max="7" width="18.6640625" customWidth="1"/>
    <col min="8" max="8" width="21.109375" customWidth="1"/>
  </cols>
  <sheetData>
    <row r="1" spans="1:8" x14ac:dyDescent="0.3">
      <c r="A1" s="1" t="s">
        <v>0</v>
      </c>
      <c r="B1" s="1" t="s">
        <v>1</v>
      </c>
      <c r="C1" s="1" t="s">
        <v>2</v>
      </c>
      <c r="D1" s="1" t="s">
        <v>3</v>
      </c>
      <c r="E1" s="1" t="s">
        <v>4</v>
      </c>
      <c r="F1" s="1" t="s">
        <v>5</v>
      </c>
      <c r="G1" s="1" t="s">
        <v>6</v>
      </c>
      <c r="H1" s="1" t="s">
        <v>7</v>
      </c>
    </row>
    <row r="2" spans="1:8" x14ac:dyDescent="0.3">
      <c r="A2" s="10">
        <f>[1]Munka1!A141</f>
        <v>44138</v>
      </c>
      <c r="B2" s="8" t="str">
        <f>[1]Munka1!B141</f>
        <v>6300/3284-1/2020</v>
      </c>
      <c r="C2" s="8" t="str">
        <f>[1]Munka1!C141</f>
        <v>Syngenta</v>
      </c>
      <c r="D2" s="8" t="str">
        <f>[1]Munka1!D141</f>
        <v>Affirm Opti</v>
      </c>
      <c r="E2" s="8" t="str">
        <f>[1]Munka1!E141</f>
        <v>emamektin-benzoát</v>
      </c>
      <c r="F2" s="8" t="str">
        <f>[1]Munka1!F141</f>
        <v>rovarölő szer</v>
      </c>
      <c r="G2" s="8" t="str">
        <f>[1]Munka1!G141</f>
        <v>őszibarack</v>
      </c>
      <c r="H2" s="8" t="str">
        <f>[1]Munka1!H141</f>
        <v>módosító határozat KK</v>
      </c>
    </row>
    <row r="3" spans="1:8" x14ac:dyDescent="0.3">
      <c r="A3" s="10">
        <f>[1]Munka1!A142</f>
        <v>44138</v>
      </c>
      <c r="B3" s="8" t="str">
        <f>[1]Munka1!B142</f>
        <v>6300/3284-1/2020</v>
      </c>
      <c r="C3" s="8" t="str">
        <f>[1]Munka1!C142</f>
        <v>Syngenta</v>
      </c>
      <c r="D3" s="8" t="str">
        <f>[1]Munka1!D142</f>
        <v>Affirm Opti</v>
      </c>
      <c r="E3" s="8" t="str">
        <f>[1]Munka1!E142</f>
        <v>emamektin-benzoát</v>
      </c>
      <c r="F3" s="8" t="str">
        <f>[1]Munka1!F142</f>
        <v>rovarölő szer</v>
      </c>
      <c r="G3" s="8" t="str">
        <f>[1]Munka1!G142</f>
        <v>kajszibarack</v>
      </c>
      <c r="H3" s="8" t="str">
        <f>[1]Munka1!H142</f>
        <v>módosító határozat KK</v>
      </c>
    </row>
    <row r="4" spans="1:8" x14ac:dyDescent="0.3">
      <c r="A4" s="10">
        <f>[1]Munka1!A143</f>
        <v>44137</v>
      </c>
      <c r="B4" s="8" t="str">
        <f>[1]Munka1!B143</f>
        <v>6300/2472-2/2020.</v>
      </c>
      <c r="C4" s="8" t="str">
        <f>[1]Munka1!C143</f>
        <v>FMC-Agro Hungary</v>
      </c>
      <c r="D4" s="8" t="str">
        <f>[1]Munka1!D143</f>
        <v>Benevia</v>
      </c>
      <c r="E4" s="8" t="str">
        <f>[1]Munka1!E143</f>
        <v>ciántraniliprol</v>
      </c>
      <c r="F4" s="8" t="str">
        <f>[1]Munka1!F143</f>
        <v>rovarölő szer</v>
      </c>
      <c r="G4" s="8" t="str">
        <f>[1]Munka1!G143</f>
        <v>kelkáposzta</v>
      </c>
      <c r="H4" s="8" t="str">
        <f>[1]Munka1!H143</f>
        <v>módosító határozat KK</v>
      </c>
    </row>
    <row r="5" spans="1:8" x14ac:dyDescent="0.3">
      <c r="A5" s="10">
        <f>[1]Munka1!A144</f>
        <v>44137</v>
      </c>
      <c r="B5" s="8" t="str">
        <f>[1]Munka1!B144</f>
        <v>6300/2472-2/2020.</v>
      </c>
      <c r="C5" s="8" t="str">
        <f>[1]Munka1!C144</f>
        <v>FMC-Agro Hungary</v>
      </c>
      <c r="D5" s="8" t="str">
        <f>[1]Munka1!D144</f>
        <v>Benevia</v>
      </c>
      <c r="E5" s="8" t="str">
        <f>[1]Munka1!E144</f>
        <v>ciántraniliprol</v>
      </c>
      <c r="F5" s="8" t="str">
        <f>[1]Munka1!F144</f>
        <v>rovarölő szer</v>
      </c>
      <c r="G5" s="8" t="str">
        <f>[1]Munka1!G144</f>
        <v>karalábé</v>
      </c>
      <c r="H5" s="8" t="str">
        <f>[1]Munka1!H144</f>
        <v>módosító határozat KK</v>
      </c>
    </row>
    <row r="6" spans="1:8" x14ac:dyDescent="0.3">
      <c r="A6" s="10">
        <f>[1]Munka1!A145</f>
        <v>44112</v>
      </c>
      <c r="B6" s="8" t="str">
        <f>[1]Munka1!B145</f>
        <v>6300/1325-2/2020.</v>
      </c>
      <c r="C6" s="8" t="str">
        <f>[1]Munka1!C145</f>
        <v xml:space="preserve">Trifolio-M </v>
      </c>
      <c r="D6" s="8" t="str">
        <f>[1]Munka1!D145</f>
        <v>NeemAzal-T/S</v>
      </c>
      <c r="E6" s="8" t="str">
        <f>[1]Munka1!E145</f>
        <v>azadirachtin</v>
      </c>
      <c r="F6" s="8" t="str">
        <f>[1]Munka1!F145</f>
        <v>rovarölő szer</v>
      </c>
      <c r="G6" s="8" t="str">
        <f>[1]Munka1!G145</f>
        <v>fűszernövények</v>
      </c>
      <c r="H6" s="8" t="str">
        <f>[1]Munka1!H145</f>
        <v>módosító határozat KK</v>
      </c>
    </row>
    <row r="7" spans="1:8" x14ac:dyDescent="0.3">
      <c r="A7" s="10">
        <f>[1]Munka1!A146</f>
        <v>44112</v>
      </c>
      <c r="B7" s="8" t="str">
        <f>[1]Munka1!B146</f>
        <v>6300/1325-2/2020.</v>
      </c>
      <c r="C7" s="8" t="str">
        <f>[1]Munka1!C146</f>
        <v xml:space="preserve">Trifolio-M </v>
      </c>
      <c r="D7" s="8" t="str">
        <f>[1]Munka1!D146</f>
        <v>NeemAzal-T/S</v>
      </c>
      <c r="E7" s="8" t="str">
        <f>[1]Munka1!E146</f>
        <v>azadirachtin</v>
      </c>
      <c r="F7" s="8" t="str">
        <f>[1]Munka1!F146</f>
        <v>rovarölő szer</v>
      </c>
      <c r="G7" s="8" t="str">
        <f>[1]Munka1!G146</f>
        <v>kabakosok</v>
      </c>
      <c r="H7" s="8" t="str">
        <f>[1]Munka1!H146</f>
        <v>módosító határozat KK</v>
      </c>
    </row>
    <row r="8" spans="1:8" x14ac:dyDescent="0.3">
      <c r="A8" s="10">
        <f>[1]Munka1!A147</f>
        <v>44112</v>
      </c>
      <c r="B8" s="8" t="str">
        <f>[1]Munka1!B147</f>
        <v>6300/1325-2/2020.</v>
      </c>
      <c r="C8" s="8" t="str">
        <f>[1]Munka1!C147</f>
        <v xml:space="preserve">Trifolio-M </v>
      </c>
      <c r="D8" s="8" t="str">
        <f>[1]Munka1!D147</f>
        <v>NeemAzal-T/S</v>
      </c>
      <c r="E8" s="8" t="str">
        <f>[1]Munka1!E147</f>
        <v>azadirachtin</v>
      </c>
      <c r="F8" s="8" t="str">
        <f>[1]Munka1!F147</f>
        <v>rovarölő szer</v>
      </c>
      <c r="G8" s="8" t="str">
        <f>[1]Munka1!G147</f>
        <v>tojásgyümölcs</v>
      </c>
      <c r="H8" s="8" t="str">
        <f>[1]Munka1!H147</f>
        <v>módosító határozat KK</v>
      </c>
    </row>
    <row r="9" spans="1:8" x14ac:dyDescent="0.3">
      <c r="A9" s="10">
        <f>[1]Munka1!A148</f>
        <v>44112</v>
      </c>
      <c r="B9" s="8" t="str">
        <f>[1]Munka1!B148</f>
        <v>6300/1325-2/2020.</v>
      </c>
      <c r="C9" s="8" t="str">
        <f>[1]Munka1!C148</f>
        <v xml:space="preserve">Trifolio-M </v>
      </c>
      <c r="D9" s="8" t="str">
        <f>[1]Munka1!D148</f>
        <v>NeemAzal-T/S</v>
      </c>
      <c r="E9" s="8" t="str">
        <f>[1]Munka1!E148</f>
        <v>azadirachtin</v>
      </c>
      <c r="F9" s="8" t="str">
        <f>[1]Munka1!F148</f>
        <v>rovarölő szer</v>
      </c>
      <c r="G9" s="8" t="str">
        <f>[1]Munka1!G148</f>
        <v>paprika</v>
      </c>
      <c r="H9" s="8" t="str">
        <f>[1]Munka1!H148</f>
        <v>módosító határozat KK</v>
      </c>
    </row>
    <row r="10" spans="1:8" x14ac:dyDescent="0.3">
      <c r="A10" s="10">
        <f>[1]Munka1!A149</f>
        <v>44112</v>
      </c>
      <c r="B10" s="8" t="str">
        <f>[1]Munka1!B149</f>
        <v>6300/1325-2/2020.</v>
      </c>
      <c r="C10" s="8" t="str">
        <f>[1]Munka1!C149</f>
        <v xml:space="preserve">Trifolio-M </v>
      </c>
      <c r="D10" s="8" t="str">
        <f>[1]Munka1!D149</f>
        <v>NeemAzal-T/S</v>
      </c>
      <c r="E10" s="8" t="str">
        <f>[1]Munka1!E149</f>
        <v>azadirachtin</v>
      </c>
      <c r="F10" s="8" t="str">
        <f>[1]Munka1!F149</f>
        <v>rovarölő szer</v>
      </c>
      <c r="G10" s="8" t="str">
        <f>[1]Munka1!G149</f>
        <v>káposztafélék</v>
      </c>
      <c r="H10" s="8" t="str">
        <f>[1]Munka1!H149</f>
        <v>módosító határozat KK</v>
      </c>
    </row>
    <row r="11" spans="1:8" x14ac:dyDescent="0.3">
      <c r="A11" s="10">
        <f>[1]Munka1!A150</f>
        <v>44112</v>
      </c>
      <c r="B11" s="8" t="str">
        <f>[1]Munka1!B150</f>
        <v>6300/1325-2/2020.</v>
      </c>
      <c r="C11" s="8" t="str">
        <f>[1]Munka1!C150</f>
        <v xml:space="preserve">Trifolio-M </v>
      </c>
      <c r="D11" s="8" t="str">
        <f>[1]Munka1!D150</f>
        <v>NeemAzal-T/S</v>
      </c>
      <c r="E11" s="8" t="str">
        <f>[1]Munka1!E150</f>
        <v>azadirachtin</v>
      </c>
      <c r="F11" s="8" t="str">
        <f>[1]Munka1!F150</f>
        <v>rovarölő szer</v>
      </c>
      <c r="G11" s="8" t="str">
        <f>[1]Munka1!G150</f>
        <v>spenót</v>
      </c>
      <c r="H11" s="8" t="str">
        <f>[1]Munka1!H150</f>
        <v>módosító határozat KK</v>
      </c>
    </row>
    <row r="12" spans="1:8" x14ac:dyDescent="0.3">
      <c r="A12" s="10">
        <f>[1]Munka1!A151</f>
        <v>44112</v>
      </c>
      <c r="B12" s="8" t="str">
        <f>[1]Munka1!B151</f>
        <v>6300/1325-2/2020.</v>
      </c>
      <c r="C12" s="8" t="str">
        <f>[1]Munka1!C151</f>
        <v xml:space="preserve">Trifolio-M </v>
      </c>
      <c r="D12" s="8" t="str">
        <f>[1]Munka1!D151</f>
        <v>NeemAzal-T/S</v>
      </c>
      <c r="E12" s="8" t="str">
        <f>[1]Munka1!E151</f>
        <v>azadirachtin</v>
      </c>
      <c r="F12" s="8" t="str">
        <f>[1]Munka1!F151</f>
        <v>rovarölő szer</v>
      </c>
      <c r="G12" s="8" t="str">
        <f>[1]Munka1!G151</f>
        <v>bogyósok</v>
      </c>
      <c r="H12" s="8" t="str">
        <f>[1]Munka1!H151</f>
        <v>módosító határozat KK</v>
      </c>
    </row>
    <row r="13" spans="1:8" x14ac:dyDescent="0.3">
      <c r="A13" s="10">
        <f>[1]Munka1!A152</f>
        <v>44112</v>
      </c>
      <c r="B13" s="8" t="str">
        <f>[1]Munka1!B152</f>
        <v>6300/1325-2/2020.</v>
      </c>
      <c r="C13" s="8" t="str">
        <f>[1]Munka1!C152</f>
        <v xml:space="preserve">Trifolio-M </v>
      </c>
      <c r="D13" s="8" t="str">
        <f>[1]Munka1!D152</f>
        <v>NeemAzal-T/S</v>
      </c>
      <c r="E13" s="8" t="str">
        <f>[1]Munka1!E152</f>
        <v>azadirachtin</v>
      </c>
      <c r="F13" s="8" t="str">
        <f>[1]Munka1!F152</f>
        <v>rovarölő szer</v>
      </c>
      <c r="G13" s="8" t="str">
        <f>[1]Munka1!G152</f>
        <v>birs</v>
      </c>
      <c r="H13" s="8" t="str">
        <f>[1]Munka1!H152</f>
        <v>módosító határozat KK</v>
      </c>
    </row>
    <row r="14" spans="1:8" x14ac:dyDescent="0.3">
      <c r="A14" s="10">
        <f>[1]Munka1!A153</f>
        <v>44112</v>
      </c>
      <c r="B14" s="8" t="str">
        <f>[1]Munka1!B153</f>
        <v>6300/1325-2/2020.</v>
      </c>
      <c r="C14" s="8" t="str">
        <f>[1]Munka1!C153</f>
        <v xml:space="preserve">Trifolio-M </v>
      </c>
      <c r="D14" s="8" t="str">
        <f>[1]Munka1!D153</f>
        <v>NeemAzal-T/S</v>
      </c>
      <c r="E14" s="8" t="str">
        <f>[1]Munka1!E153</f>
        <v>azadirachtin</v>
      </c>
      <c r="F14" s="8" t="str">
        <f>[1]Munka1!F153</f>
        <v>rovarölő szer</v>
      </c>
      <c r="G14" s="8" t="str">
        <f>[1]Munka1!G153</f>
        <v>naspolya</v>
      </c>
      <c r="H14" s="8" t="str">
        <f>[1]Munka1!H153</f>
        <v>módosító határozat KK</v>
      </c>
    </row>
    <row r="15" spans="1:8" x14ac:dyDescent="0.3">
      <c r="A15" s="10">
        <f>[1]Munka1!A154</f>
        <v>44112</v>
      </c>
      <c r="B15" s="8" t="str">
        <f>[1]Munka1!B154</f>
        <v>6300/1325-2/2020.</v>
      </c>
      <c r="C15" s="8" t="str">
        <f>[1]Munka1!C154</f>
        <v xml:space="preserve">Trifolio-M </v>
      </c>
      <c r="D15" s="8" t="str">
        <f>[1]Munka1!D154</f>
        <v>NeemAzal-T/S</v>
      </c>
      <c r="E15" s="8" t="str">
        <f>[1]Munka1!E154</f>
        <v>azadirachtin</v>
      </c>
      <c r="F15" s="8" t="str">
        <f>[1]Munka1!F154</f>
        <v>rovarölő szer</v>
      </c>
      <c r="G15" s="8" t="str">
        <f>[1]Munka1!G154</f>
        <v>spárga</v>
      </c>
      <c r="H15" s="8" t="str">
        <f>[1]Munka1!H154</f>
        <v>módosító határozat KK</v>
      </c>
    </row>
    <row r="16" spans="1:8" x14ac:dyDescent="0.3">
      <c r="A16" s="10">
        <f>[1]Munka1!A155</f>
        <v>44112</v>
      </c>
      <c r="B16" s="8" t="str">
        <f>[1]Munka1!B155</f>
        <v>6300/1325-2/2020.</v>
      </c>
      <c r="C16" s="8" t="str">
        <f>[1]Munka1!C155</f>
        <v xml:space="preserve">Trifolio-M </v>
      </c>
      <c r="D16" s="8" t="str">
        <f>[1]Munka1!D155</f>
        <v>NeemAzal-T/S</v>
      </c>
      <c r="E16" s="8" t="str">
        <f>[1]Munka1!E155</f>
        <v>azadirachtin</v>
      </c>
      <c r="F16" s="8" t="str">
        <f>[1]Munka1!F155</f>
        <v>rovarölő szer</v>
      </c>
      <c r="G16" s="8" t="str">
        <f>[1]Munka1!G155</f>
        <v>dísznövények</v>
      </c>
      <c r="H16" s="8" t="str">
        <f>[1]Munka1!H155</f>
        <v>módosító határozat KK</v>
      </c>
    </row>
    <row r="17" spans="1:8" x14ac:dyDescent="0.3">
      <c r="A17" s="10">
        <f>[1]Munka1!A160</f>
        <v>44005</v>
      </c>
      <c r="B17" s="8" t="str">
        <f>[1]Munka1!B160</f>
        <v>6300/2154-1/2020</v>
      </c>
      <c r="C17" s="8" t="str">
        <f>[1]Munka1!C160</f>
        <v>CBC</v>
      </c>
      <c r="D17" s="8" t="str">
        <f>[1]Munka1!D160</f>
        <v>Isomate OFM Rosso Flex</v>
      </c>
      <c r="E17" s="8" t="str">
        <f>[1]Munka1!E160</f>
        <v>ivari feromonok</v>
      </c>
      <c r="F17" s="8" t="str">
        <f>[1]Munka1!F160</f>
        <v xml:space="preserve">légtértelítési eszköz  </v>
      </c>
      <c r="G17" s="8" t="str">
        <f>[1]Munka1!G160</f>
        <v>körte</v>
      </c>
      <c r="H17" s="8" t="str">
        <f>[1]Munka1!H160</f>
        <v>módosító határozat KK</v>
      </c>
    </row>
    <row r="18" spans="1:8" x14ac:dyDescent="0.3">
      <c r="A18" s="10">
        <f>[1]Munka1!A161</f>
        <v>44005</v>
      </c>
      <c r="B18" s="8" t="str">
        <f>[1]Munka1!B161</f>
        <v>6300/2154-1/2020</v>
      </c>
      <c r="C18" s="8" t="str">
        <f>[1]Munka1!C161</f>
        <v>CBC</v>
      </c>
      <c r="D18" s="8" t="str">
        <f>[1]Munka1!D161</f>
        <v>Isomate OFM Rosso Flex</v>
      </c>
      <c r="E18" s="8" t="str">
        <f>[1]Munka1!E161</f>
        <v>ivari feromonok</v>
      </c>
      <c r="F18" s="8" t="str">
        <f>[1]Munka1!F161</f>
        <v xml:space="preserve">légtértelítési eszköz  </v>
      </c>
      <c r="G18" s="8" t="str">
        <f>[1]Munka1!G161</f>
        <v>birs</v>
      </c>
      <c r="H18" s="8" t="str">
        <f>[1]Munka1!H161</f>
        <v>módosító határozat KK</v>
      </c>
    </row>
    <row r="19" spans="1:8" x14ac:dyDescent="0.3">
      <c r="A19" s="11" t="str">
        <f>[1]Munka1!A166</f>
        <v>2020.11.18</v>
      </c>
      <c r="B19" s="9" t="str">
        <f>[1]Munka1!B166</f>
        <v>6300/3575-1/2020</v>
      </c>
      <c r="C19" s="9" t="str">
        <f>[1]Munka1!C166</f>
        <v>Trifolio/Biocont</v>
      </c>
      <c r="D19" s="9" t="str">
        <f>[1]Munka1!D166</f>
        <v>Camohrex Neem</v>
      </c>
      <c r="E19" s="9" t="str">
        <f>[1]Munka1!E166</f>
        <v>azadirachtin</v>
      </c>
      <c r="F19" s="9" t="str">
        <f>[1]Munka1!F166</f>
        <v>rovarölő szer</v>
      </c>
      <c r="G19" s="9" t="str">
        <f>[1]Munka1!G166</f>
        <v>vadgesztenye</v>
      </c>
      <c r="H19" s="9" t="str">
        <f>[1]Munka1!H166</f>
        <v>új engedély hivatalból</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D324-7738-4B42-A2AF-08F8B36B3CBE}">
  <dimension ref="A1:H274"/>
  <sheetViews>
    <sheetView topLeftCell="A256" workbookViewId="0">
      <selection activeCell="B280" sqref="B280"/>
    </sheetView>
  </sheetViews>
  <sheetFormatPr defaultRowHeight="14.4" x14ac:dyDescent="0.3"/>
  <cols>
    <col min="1" max="1" width="11.77734375" customWidth="1"/>
    <col min="2" max="2" width="20.77734375" customWidth="1"/>
    <col min="3" max="3" width="27.44140625" customWidth="1"/>
    <col min="4" max="4" width="19.5546875" customWidth="1"/>
    <col min="5" max="6" width="26.33203125" customWidth="1"/>
    <col min="7" max="7" width="24.109375" customWidth="1"/>
    <col min="8" max="8" width="34.88671875" customWidth="1"/>
  </cols>
  <sheetData>
    <row r="1" spans="1:8" x14ac:dyDescent="0.3">
      <c r="A1" s="1" t="s">
        <v>0</v>
      </c>
      <c r="B1" s="1" t="s">
        <v>1</v>
      </c>
      <c r="C1" s="1" t="s">
        <v>2</v>
      </c>
      <c r="D1" s="1" t="s">
        <v>3</v>
      </c>
      <c r="E1" s="1" t="s">
        <v>4</v>
      </c>
      <c r="F1" s="1" t="s">
        <v>5</v>
      </c>
      <c r="G1" s="1" t="s">
        <v>6</v>
      </c>
      <c r="H1" s="1" t="s">
        <v>7</v>
      </c>
    </row>
    <row r="2" spans="1:8" x14ac:dyDescent="0.3">
      <c r="A2" s="12">
        <v>44266</v>
      </c>
      <c r="B2" s="13" t="s">
        <v>32</v>
      </c>
      <c r="C2" s="13" t="s">
        <v>33</v>
      </c>
      <c r="D2" s="13" t="s">
        <v>34</v>
      </c>
      <c r="E2" s="13" t="s">
        <v>35</v>
      </c>
      <c r="F2" s="13" t="s">
        <v>36</v>
      </c>
      <c r="G2" s="13" t="s">
        <v>37</v>
      </c>
      <c r="H2" s="13" t="s">
        <v>38</v>
      </c>
    </row>
    <row r="3" spans="1:8" x14ac:dyDescent="0.3">
      <c r="A3" s="12">
        <v>44266</v>
      </c>
      <c r="B3" s="13" t="s">
        <v>32</v>
      </c>
      <c r="C3" s="13" t="s">
        <v>33</v>
      </c>
      <c r="D3" s="13" t="s">
        <v>34</v>
      </c>
      <c r="E3" s="13" t="s">
        <v>35</v>
      </c>
      <c r="F3" s="13" t="s">
        <v>36</v>
      </c>
      <c r="G3" s="13" t="s">
        <v>39</v>
      </c>
      <c r="H3" s="13" t="s">
        <v>38</v>
      </c>
    </row>
    <row r="4" spans="1:8" x14ac:dyDescent="0.3">
      <c r="A4" s="12">
        <v>44266</v>
      </c>
      <c r="B4" s="13" t="s">
        <v>32</v>
      </c>
      <c r="C4" s="13" t="s">
        <v>33</v>
      </c>
      <c r="D4" s="13" t="s">
        <v>34</v>
      </c>
      <c r="E4" s="13" t="s">
        <v>35</v>
      </c>
      <c r="F4" s="13" t="s">
        <v>36</v>
      </c>
      <c r="G4" s="13" t="s">
        <v>40</v>
      </c>
      <c r="H4" s="13" t="s">
        <v>38</v>
      </c>
    </row>
    <row r="5" spans="1:8" x14ac:dyDescent="0.3">
      <c r="A5" s="12">
        <v>44266</v>
      </c>
      <c r="B5" s="13" t="s">
        <v>32</v>
      </c>
      <c r="C5" s="13" t="s">
        <v>33</v>
      </c>
      <c r="D5" s="13" t="s">
        <v>34</v>
      </c>
      <c r="E5" s="13" t="s">
        <v>35</v>
      </c>
      <c r="F5" s="13" t="s">
        <v>36</v>
      </c>
      <c r="G5" s="13" t="s">
        <v>41</v>
      </c>
      <c r="H5" s="13" t="s">
        <v>38</v>
      </c>
    </row>
    <row r="6" spans="1:8" x14ac:dyDescent="0.3">
      <c r="A6" s="12">
        <v>44266</v>
      </c>
      <c r="B6" s="13" t="s">
        <v>32</v>
      </c>
      <c r="C6" s="13" t="s">
        <v>33</v>
      </c>
      <c r="D6" s="13" t="s">
        <v>34</v>
      </c>
      <c r="E6" s="13" t="s">
        <v>35</v>
      </c>
      <c r="F6" s="13" t="s">
        <v>36</v>
      </c>
      <c r="G6" s="13" t="s">
        <v>42</v>
      </c>
      <c r="H6" s="13" t="s">
        <v>38</v>
      </c>
    </row>
    <row r="7" spans="1:8" x14ac:dyDescent="0.3">
      <c r="A7" s="12">
        <v>44277</v>
      </c>
      <c r="B7" s="13" t="s">
        <v>43</v>
      </c>
      <c r="C7" s="13" t="s">
        <v>44</v>
      </c>
      <c r="D7" s="13" t="s">
        <v>45</v>
      </c>
      <c r="E7" s="13" t="s">
        <v>46</v>
      </c>
      <c r="F7" s="13" t="s">
        <v>47</v>
      </c>
      <c r="G7" s="13" t="s">
        <v>48</v>
      </c>
      <c r="H7" t="s">
        <v>49</v>
      </c>
    </row>
    <row r="8" spans="1:8" x14ac:dyDescent="0.3">
      <c r="A8" s="12">
        <v>44277</v>
      </c>
      <c r="B8" s="13" t="s">
        <v>43</v>
      </c>
      <c r="C8" s="13" t="s">
        <v>44</v>
      </c>
      <c r="D8" s="13" t="s">
        <v>45</v>
      </c>
      <c r="E8" s="13" t="s">
        <v>46</v>
      </c>
      <c r="F8" s="13" t="s">
        <v>47</v>
      </c>
      <c r="G8" s="13" t="s">
        <v>23</v>
      </c>
      <c r="H8" t="s">
        <v>49</v>
      </c>
    </row>
    <row r="9" spans="1:8" x14ac:dyDescent="0.3">
      <c r="A9" s="12">
        <v>44277</v>
      </c>
      <c r="B9" s="13" t="s">
        <v>43</v>
      </c>
      <c r="C9" s="13" t="s">
        <v>44</v>
      </c>
      <c r="D9" s="13" t="s">
        <v>45</v>
      </c>
      <c r="E9" s="13" t="s">
        <v>46</v>
      </c>
      <c r="F9" s="13" t="s">
        <v>47</v>
      </c>
      <c r="G9" s="13" t="s">
        <v>50</v>
      </c>
      <c r="H9" t="s">
        <v>49</v>
      </c>
    </row>
    <row r="10" spans="1:8" x14ac:dyDescent="0.3">
      <c r="A10" s="12">
        <v>44277</v>
      </c>
      <c r="B10" s="13" t="s">
        <v>43</v>
      </c>
      <c r="C10" s="13" t="s">
        <v>44</v>
      </c>
      <c r="D10" s="13" t="s">
        <v>45</v>
      </c>
      <c r="E10" s="13" t="s">
        <v>46</v>
      </c>
      <c r="F10" s="13" t="s">
        <v>47</v>
      </c>
      <c r="G10" s="13" t="s">
        <v>51</v>
      </c>
      <c r="H10" t="s">
        <v>49</v>
      </c>
    </row>
    <row r="11" spans="1:8" x14ac:dyDescent="0.3">
      <c r="A11" s="12">
        <v>44277</v>
      </c>
      <c r="B11" s="13" t="s">
        <v>43</v>
      </c>
      <c r="C11" s="13" t="s">
        <v>44</v>
      </c>
      <c r="D11" s="13" t="s">
        <v>45</v>
      </c>
      <c r="E11" s="13" t="s">
        <v>46</v>
      </c>
      <c r="F11" s="13" t="s">
        <v>47</v>
      </c>
      <c r="G11" s="13" t="s">
        <v>52</v>
      </c>
      <c r="H11" t="s">
        <v>49</v>
      </c>
    </row>
    <row r="12" spans="1:8" x14ac:dyDescent="0.3">
      <c r="A12" s="12">
        <v>44277</v>
      </c>
      <c r="B12" s="13" t="s">
        <v>43</v>
      </c>
      <c r="C12" s="13" t="s">
        <v>44</v>
      </c>
      <c r="D12" s="13" t="s">
        <v>45</v>
      </c>
      <c r="E12" s="13" t="s">
        <v>46</v>
      </c>
      <c r="F12" s="13" t="s">
        <v>47</v>
      </c>
      <c r="G12" s="13" t="s">
        <v>53</v>
      </c>
      <c r="H12" t="s">
        <v>49</v>
      </c>
    </row>
    <row r="13" spans="1:8" x14ac:dyDescent="0.3">
      <c r="A13" s="12">
        <v>44277</v>
      </c>
      <c r="B13" s="13" t="s">
        <v>43</v>
      </c>
      <c r="C13" s="13" t="s">
        <v>44</v>
      </c>
      <c r="D13" s="13" t="s">
        <v>45</v>
      </c>
      <c r="E13" s="13" t="s">
        <v>46</v>
      </c>
      <c r="F13" s="13" t="s">
        <v>47</v>
      </c>
      <c r="G13" s="13" t="s">
        <v>54</v>
      </c>
      <c r="H13" t="s">
        <v>49</v>
      </c>
    </row>
    <row r="14" spans="1:8" x14ac:dyDescent="0.3">
      <c r="A14" s="12">
        <v>44277</v>
      </c>
      <c r="B14" s="13" t="s">
        <v>43</v>
      </c>
      <c r="C14" s="13" t="s">
        <v>44</v>
      </c>
      <c r="D14" s="13" t="s">
        <v>45</v>
      </c>
      <c r="E14" s="13" t="s">
        <v>46</v>
      </c>
      <c r="F14" s="13" t="s">
        <v>47</v>
      </c>
      <c r="G14" s="13" t="s">
        <v>55</v>
      </c>
      <c r="H14" t="s">
        <v>49</v>
      </c>
    </row>
    <row r="15" spans="1:8" x14ac:dyDescent="0.3">
      <c r="A15" s="12">
        <v>44277</v>
      </c>
      <c r="B15" s="13" t="s">
        <v>43</v>
      </c>
      <c r="C15" s="13" t="s">
        <v>44</v>
      </c>
      <c r="D15" s="13" t="s">
        <v>45</v>
      </c>
      <c r="E15" s="13" t="s">
        <v>46</v>
      </c>
      <c r="F15" s="13" t="s">
        <v>47</v>
      </c>
      <c r="G15" s="13" t="s">
        <v>56</v>
      </c>
      <c r="H15" t="s">
        <v>49</v>
      </c>
    </row>
    <row r="16" spans="1:8" x14ac:dyDescent="0.3">
      <c r="A16" s="12">
        <v>44277</v>
      </c>
      <c r="B16" s="13" t="s">
        <v>43</v>
      </c>
      <c r="C16" s="13" t="s">
        <v>44</v>
      </c>
      <c r="D16" s="13" t="s">
        <v>45</v>
      </c>
      <c r="E16" s="13" t="s">
        <v>46</v>
      </c>
      <c r="F16" s="13" t="s">
        <v>47</v>
      </c>
      <c r="G16" s="13" t="s">
        <v>57</v>
      </c>
      <c r="H16" t="s">
        <v>49</v>
      </c>
    </row>
    <row r="17" spans="1:8" x14ac:dyDescent="0.3">
      <c r="A17" s="12">
        <v>44277</v>
      </c>
      <c r="B17" s="13" t="s">
        <v>43</v>
      </c>
      <c r="C17" s="13" t="s">
        <v>44</v>
      </c>
      <c r="D17" s="13" t="s">
        <v>45</v>
      </c>
      <c r="E17" s="13" t="s">
        <v>46</v>
      </c>
      <c r="F17" s="13" t="s">
        <v>47</v>
      </c>
      <c r="G17" s="13" t="s">
        <v>29</v>
      </c>
      <c r="H17" t="s">
        <v>49</v>
      </c>
    </row>
    <row r="18" spans="1:8" x14ac:dyDescent="0.3">
      <c r="A18" s="12">
        <v>44264</v>
      </c>
      <c r="B18" s="13" t="s">
        <v>58</v>
      </c>
      <c r="C18" s="13" t="s">
        <v>59</v>
      </c>
      <c r="D18" s="13" t="s">
        <v>60</v>
      </c>
      <c r="E18" s="13" t="s">
        <v>61</v>
      </c>
      <c r="F18" s="13" t="s">
        <v>62</v>
      </c>
      <c r="G18" s="14" t="s">
        <v>28</v>
      </c>
      <c r="H18" t="s">
        <v>63</v>
      </c>
    </row>
    <row r="19" spans="1:8" x14ac:dyDescent="0.3">
      <c r="A19" s="12">
        <v>44264</v>
      </c>
      <c r="B19" s="13" t="s">
        <v>58</v>
      </c>
      <c r="C19" s="13" t="s">
        <v>59</v>
      </c>
      <c r="D19" s="13" t="s">
        <v>60</v>
      </c>
      <c r="E19" s="13" t="s">
        <v>61</v>
      </c>
      <c r="F19" s="13" t="s">
        <v>62</v>
      </c>
      <c r="G19" s="15" t="s">
        <v>64</v>
      </c>
      <c r="H19" t="s">
        <v>63</v>
      </c>
    </row>
    <row r="20" spans="1:8" x14ac:dyDescent="0.3">
      <c r="A20" s="12">
        <v>44264</v>
      </c>
      <c r="B20" s="13" t="s">
        <v>58</v>
      </c>
      <c r="C20" s="13" t="s">
        <v>59</v>
      </c>
      <c r="D20" s="13" t="s">
        <v>60</v>
      </c>
      <c r="E20" s="13" t="s">
        <v>61</v>
      </c>
      <c r="F20" s="13" t="s">
        <v>62</v>
      </c>
      <c r="G20" s="15" t="s">
        <v>20</v>
      </c>
      <c r="H20" t="s">
        <v>63</v>
      </c>
    </row>
    <row r="21" spans="1:8" x14ac:dyDescent="0.3">
      <c r="A21" s="12">
        <v>44264</v>
      </c>
      <c r="B21" s="13" t="s">
        <v>65</v>
      </c>
      <c r="C21" s="13" t="s">
        <v>59</v>
      </c>
      <c r="D21" s="13" t="s">
        <v>60</v>
      </c>
      <c r="E21" s="13" t="s">
        <v>61</v>
      </c>
      <c r="F21" s="13" t="s">
        <v>62</v>
      </c>
      <c r="G21" s="15" t="s">
        <v>40</v>
      </c>
      <c r="H21" t="s">
        <v>63</v>
      </c>
    </row>
    <row r="22" spans="1:8" x14ac:dyDescent="0.3">
      <c r="A22" s="12">
        <v>44264</v>
      </c>
      <c r="B22" s="13" t="s">
        <v>65</v>
      </c>
      <c r="C22" s="13" t="s">
        <v>59</v>
      </c>
      <c r="D22" s="13" t="s">
        <v>60</v>
      </c>
      <c r="E22" s="13" t="s">
        <v>61</v>
      </c>
      <c r="F22" s="13" t="s">
        <v>62</v>
      </c>
      <c r="G22" s="15" t="s">
        <v>41</v>
      </c>
      <c r="H22" t="s">
        <v>63</v>
      </c>
    </row>
    <row r="23" spans="1:8" x14ac:dyDescent="0.3">
      <c r="A23" s="12">
        <v>44264</v>
      </c>
      <c r="B23" s="13" t="s">
        <v>65</v>
      </c>
      <c r="C23" s="13" t="s">
        <v>59</v>
      </c>
      <c r="D23" s="13" t="s">
        <v>60</v>
      </c>
      <c r="E23" s="13" t="s">
        <v>61</v>
      </c>
      <c r="F23" s="13" t="s">
        <v>62</v>
      </c>
      <c r="G23" s="15" t="s">
        <v>66</v>
      </c>
      <c r="H23" t="s">
        <v>63</v>
      </c>
    </row>
    <row r="24" spans="1:8" x14ac:dyDescent="0.3">
      <c r="A24" s="12">
        <v>44264</v>
      </c>
      <c r="B24" s="13" t="s">
        <v>65</v>
      </c>
      <c r="C24" s="13" t="s">
        <v>59</v>
      </c>
      <c r="D24" s="13" t="s">
        <v>60</v>
      </c>
      <c r="E24" s="13" t="s">
        <v>61</v>
      </c>
      <c r="F24" s="13" t="s">
        <v>62</v>
      </c>
      <c r="G24" s="15" t="s">
        <v>67</v>
      </c>
      <c r="H24" t="s">
        <v>63</v>
      </c>
    </row>
    <row r="25" spans="1:8" x14ac:dyDescent="0.3">
      <c r="A25" s="12">
        <v>44264</v>
      </c>
      <c r="B25" s="13" t="s">
        <v>65</v>
      </c>
      <c r="C25" s="13" t="s">
        <v>59</v>
      </c>
      <c r="D25" s="13" t="s">
        <v>60</v>
      </c>
      <c r="E25" s="13" t="s">
        <v>61</v>
      </c>
      <c r="F25" s="13" t="s">
        <v>62</v>
      </c>
      <c r="G25" s="15" t="s">
        <v>68</v>
      </c>
      <c r="H25" t="s">
        <v>63</v>
      </c>
    </row>
    <row r="26" spans="1:8" x14ac:dyDescent="0.3">
      <c r="A26" s="12">
        <v>44264</v>
      </c>
      <c r="B26" s="13" t="s">
        <v>65</v>
      </c>
      <c r="C26" s="13" t="s">
        <v>59</v>
      </c>
      <c r="D26" s="13" t="s">
        <v>60</v>
      </c>
      <c r="E26" s="13" t="s">
        <v>61</v>
      </c>
      <c r="F26" s="13" t="s">
        <v>62</v>
      </c>
      <c r="G26" s="15" t="s">
        <v>69</v>
      </c>
      <c r="H26" t="s">
        <v>63</v>
      </c>
    </row>
    <row r="27" spans="1:8" x14ac:dyDescent="0.3">
      <c r="A27" s="12">
        <v>44264</v>
      </c>
      <c r="B27" s="13" t="s">
        <v>65</v>
      </c>
      <c r="C27" s="13" t="s">
        <v>59</v>
      </c>
      <c r="D27" s="13" t="s">
        <v>60</v>
      </c>
      <c r="E27" s="13" t="s">
        <v>61</v>
      </c>
      <c r="F27" s="13" t="s">
        <v>62</v>
      </c>
      <c r="G27" s="15" t="s">
        <v>70</v>
      </c>
      <c r="H27" t="s">
        <v>63</v>
      </c>
    </row>
    <row r="28" spans="1:8" x14ac:dyDescent="0.3">
      <c r="A28" s="12">
        <v>44264</v>
      </c>
      <c r="B28" s="13" t="s">
        <v>65</v>
      </c>
      <c r="C28" s="13" t="s">
        <v>59</v>
      </c>
      <c r="D28" s="13" t="s">
        <v>60</v>
      </c>
      <c r="E28" s="13" t="s">
        <v>61</v>
      </c>
      <c r="F28" s="13" t="s">
        <v>62</v>
      </c>
      <c r="G28" s="15" t="s">
        <v>71</v>
      </c>
      <c r="H28" t="s">
        <v>63</v>
      </c>
    </row>
    <row r="29" spans="1:8" x14ac:dyDescent="0.3">
      <c r="A29" s="12">
        <v>44264</v>
      </c>
      <c r="B29" s="13" t="s">
        <v>65</v>
      </c>
      <c r="C29" s="13" t="s">
        <v>59</v>
      </c>
      <c r="D29" s="13" t="s">
        <v>60</v>
      </c>
      <c r="E29" s="13" t="s">
        <v>61</v>
      </c>
      <c r="F29" s="13" t="s">
        <v>62</v>
      </c>
      <c r="G29" s="15" t="s">
        <v>72</v>
      </c>
      <c r="H29" t="s">
        <v>63</v>
      </c>
    </row>
    <row r="30" spans="1:8" x14ac:dyDescent="0.3">
      <c r="A30" s="12">
        <v>44264</v>
      </c>
      <c r="B30" s="13" t="s">
        <v>65</v>
      </c>
      <c r="C30" s="13" t="s">
        <v>59</v>
      </c>
      <c r="D30" s="13" t="s">
        <v>60</v>
      </c>
      <c r="E30" s="13" t="s">
        <v>61</v>
      </c>
      <c r="F30" s="13" t="s">
        <v>62</v>
      </c>
      <c r="G30" s="15" t="s">
        <v>73</v>
      </c>
      <c r="H30" t="s">
        <v>63</v>
      </c>
    </row>
    <row r="31" spans="1:8" x14ac:dyDescent="0.3">
      <c r="A31" s="12">
        <v>44264</v>
      </c>
      <c r="B31" s="13" t="s">
        <v>65</v>
      </c>
      <c r="C31" s="13" t="s">
        <v>59</v>
      </c>
      <c r="D31" s="13" t="s">
        <v>60</v>
      </c>
      <c r="E31" s="13" t="s">
        <v>61</v>
      </c>
      <c r="F31" s="13" t="s">
        <v>62</v>
      </c>
      <c r="G31" s="15" t="s">
        <v>74</v>
      </c>
      <c r="H31" t="s">
        <v>63</v>
      </c>
    </row>
    <row r="32" spans="1:8" x14ac:dyDescent="0.3">
      <c r="A32" s="12">
        <v>44264</v>
      </c>
      <c r="B32" s="13" t="s">
        <v>65</v>
      </c>
      <c r="C32" s="13" t="s">
        <v>59</v>
      </c>
      <c r="D32" s="13" t="s">
        <v>60</v>
      </c>
      <c r="E32" s="13" t="s">
        <v>61</v>
      </c>
      <c r="F32" s="13" t="s">
        <v>62</v>
      </c>
      <c r="G32" s="15" t="s">
        <v>75</v>
      </c>
      <c r="H32" t="s">
        <v>63</v>
      </c>
    </row>
    <row r="33" spans="1:8" x14ac:dyDescent="0.3">
      <c r="A33" s="12">
        <v>44264</v>
      </c>
      <c r="B33" s="13" t="s">
        <v>65</v>
      </c>
      <c r="C33" s="13" t="s">
        <v>59</v>
      </c>
      <c r="D33" s="13" t="s">
        <v>60</v>
      </c>
      <c r="E33" s="13" t="s">
        <v>61</v>
      </c>
      <c r="F33" s="13" t="s">
        <v>62</v>
      </c>
      <c r="G33" s="15" t="s">
        <v>51</v>
      </c>
      <c r="H33" t="s">
        <v>63</v>
      </c>
    </row>
    <row r="34" spans="1:8" x14ac:dyDescent="0.3">
      <c r="A34" s="12">
        <v>44264</v>
      </c>
      <c r="B34" s="13" t="s">
        <v>65</v>
      </c>
      <c r="C34" s="13" t="s">
        <v>59</v>
      </c>
      <c r="D34" s="13" t="s">
        <v>60</v>
      </c>
      <c r="E34" s="13" t="s">
        <v>61</v>
      </c>
      <c r="F34" s="13" t="s">
        <v>62</v>
      </c>
      <c r="G34" s="15" t="s">
        <v>76</v>
      </c>
      <c r="H34" t="s">
        <v>63</v>
      </c>
    </row>
    <row r="35" spans="1:8" x14ac:dyDescent="0.3">
      <c r="A35" s="12">
        <v>44264</v>
      </c>
      <c r="B35" s="13" t="s">
        <v>65</v>
      </c>
      <c r="C35" s="13" t="s">
        <v>59</v>
      </c>
      <c r="D35" s="13" t="s">
        <v>60</v>
      </c>
      <c r="E35" s="13" t="s">
        <v>61</v>
      </c>
      <c r="F35" s="13" t="s">
        <v>62</v>
      </c>
      <c r="G35" s="15" t="s">
        <v>56</v>
      </c>
      <c r="H35" t="s">
        <v>63</v>
      </c>
    </row>
    <row r="36" spans="1:8" x14ac:dyDescent="0.3">
      <c r="A36" s="12">
        <v>44264</v>
      </c>
      <c r="B36" s="13" t="s">
        <v>65</v>
      </c>
      <c r="C36" s="13" t="s">
        <v>59</v>
      </c>
      <c r="D36" s="13" t="s">
        <v>60</v>
      </c>
      <c r="E36" s="13" t="s">
        <v>61</v>
      </c>
      <c r="F36" s="13" t="s">
        <v>62</v>
      </c>
      <c r="G36" s="15" t="s">
        <v>77</v>
      </c>
      <c r="H36" t="s">
        <v>63</v>
      </c>
    </row>
    <row r="37" spans="1:8" x14ac:dyDescent="0.3">
      <c r="A37" s="12">
        <v>44264</v>
      </c>
      <c r="B37" s="13" t="s">
        <v>65</v>
      </c>
      <c r="C37" s="13" t="s">
        <v>59</v>
      </c>
      <c r="D37" s="13" t="s">
        <v>60</v>
      </c>
      <c r="E37" s="13" t="s">
        <v>61</v>
      </c>
      <c r="F37" s="13" t="s">
        <v>62</v>
      </c>
      <c r="G37" s="15" t="s">
        <v>78</v>
      </c>
      <c r="H37" t="s">
        <v>63</v>
      </c>
    </row>
    <row r="38" spans="1:8" x14ac:dyDescent="0.3">
      <c r="A38" s="12">
        <v>44264</v>
      </c>
      <c r="B38" s="13" t="s">
        <v>65</v>
      </c>
      <c r="C38" s="13" t="s">
        <v>59</v>
      </c>
      <c r="D38" s="13" t="s">
        <v>60</v>
      </c>
      <c r="E38" s="13" t="s">
        <v>61</v>
      </c>
      <c r="F38" s="13" t="s">
        <v>62</v>
      </c>
      <c r="G38" s="15" t="s">
        <v>52</v>
      </c>
      <c r="H38" t="s">
        <v>63</v>
      </c>
    </row>
    <row r="39" spans="1:8" x14ac:dyDescent="0.3">
      <c r="A39" s="12">
        <v>44264</v>
      </c>
      <c r="B39" s="13" t="s">
        <v>65</v>
      </c>
      <c r="C39" s="13" t="s">
        <v>59</v>
      </c>
      <c r="D39" s="13" t="s">
        <v>60</v>
      </c>
      <c r="E39" s="13" t="s">
        <v>61</v>
      </c>
      <c r="F39" s="13" t="s">
        <v>62</v>
      </c>
      <c r="G39" s="15" t="s">
        <v>79</v>
      </c>
      <c r="H39" t="s">
        <v>63</v>
      </c>
    </row>
    <row r="40" spans="1:8" x14ac:dyDescent="0.3">
      <c r="A40" s="12">
        <v>44264</v>
      </c>
      <c r="B40" s="13" t="s">
        <v>65</v>
      </c>
      <c r="C40" s="13" t="s">
        <v>59</v>
      </c>
      <c r="D40" s="13" t="s">
        <v>60</v>
      </c>
      <c r="E40" s="13" t="s">
        <v>61</v>
      </c>
      <c r="F40" s="13" t="s">
        <v>62</v>
      </c>
      <c r="G40" s="15" t="s">
        <v>80</v>
      </c>
      <c r="H40" t="s">
        <v>63</v>
      </c>
    </row>
    <row r="41" spans="1:8" x14ac:dyDescent="0.3">
      <c r="A41" s="12">
        <v>44264</v>
      </c>
      <c r="B41" s="13" t="s">
        <v>65</v>
      </c>
      <c r="C41" s="13" t="s">
        <v>59</v>
      </c>
      <c r="D41" s="13" t="s">
        <v>60</v>
      </c>
      <c r="E41" s="13" t="s">
        <v>61</v>
      </c>
      <c r="F41" s="13" t="s">
        <v>62</v>
      </c>
      <c r="G41" s="15" t="s">
        <v>48</v>
      </c>
      <c r="H41" t="s">
        <v>63</v>
      </c>
    </row>
    <row r="42" spans="1:8" x14ac:dyDescent="0.3">
      <c r="A42" s="12">
        <v>44264</v>
      </c>
      <c r="B42" s="13" t="s">
        <v>65</v>
      </c>
      <c r="C42" s="13" t="s">
        <v>59</v>
      </c>
      <c r="D42" s="13" t="s">
        <v>60</v>
      </c>
      <c r="E42" s="13" t="s">
        <v>61</v>
      </c>
      <c r="F42" s="13" t="s">
        <v>62</v>
      </c>
      <c r="G42" s="15" t="s">
        <v>81</v>
      </c>
      <c r="H42" t="s">
        <v>63</v>
      </c>
    </row>
    <row r="43" spans="1:8" x14ac:dyDescent="0.3">
      <c r="A43" s="12">
        <v>44264</v>
      </c>
      <c r="B43" s="13" t="s">
        <v>65</v>
      </c>
      <c r="C43" s="13" t="s">
        <v>59</v>
      </c>
      <c r="D43" s="13" t="s">
        <v>60</v>
      </c>
      <c r="E43" s="13" t="s">
        <v>61</v>
      </c>
      <c r="F43" s="13" t="s">
        <v>62</v>
      </c>
      <c r="G43" s="15" t="s">
        <v>82</v>
      </c>
      <c r="H43" t="s">
        <v>63</v>
      </c>
    </row>
    <row r="44" spans="1:8" x14ac:dyDescent="0.3">
      <c r="A44" s="12">
        <v>44264</v>
      </c>
      <c r="B44" s="13" t="s">
        <v>65</v>
      </c>
      <c r="C44" s="13" t="s">
        <v>59</v>
      </c>
      <c r="D44" s="13" t="s">
        <v>60</v>
      </c>
      <c r="E44" s="13" t="s">
        <v>61</v>
      </c>
      <c r="F44" s="13" t="s">
        <v>62</v>
      </c>
      <c r="G44" s="15" t="s">
        <v>83</v>
      </c>
      <c r="H44" t="s">
        <v>63</v>
      </c>
    </row>
    <row r="45" spans="1:8" x14ac:dyDescent="0.3">
      <c r="A45" s="12">
        <v>44264</v>
      </c>
      <c r="B45" s="13" t="s">
        <v>65</v>
      </c>
      <c r="C45" s="13" t="s">
        <v>59</v>
      </c>
      <c r="D45" s="13" t="s">
        <v>60</v>
      </c>
      <c r="E45" s="13" t="s">
        <v>61</v>
      </c>
      <c r="F45" s="13" t="s">
        <v>62</v>
      </c>
      <c r="G45" s="15" t="s">
        <v>84</v>
      </c>
      <c r="H45" t="s">
        <v>63</v>
      </c>
    </row>
    <row r="46" spans="1:8" x14ac:dyDescent="0.3">
      <c r="A46" s="12">
        <v>44264</v>
      </c>
      <c r="B46" s="13" t="s">
        <v>65</v>
      </c>
      <c r="C46" s="13" t="s">
        <v>59</v>
      </c>
      <c r="D46" s="13" t="s">
        <v>60</v>
      </c>
      <c r="E46" s="13" t="s">
        <v>61</v>
      </c>
      <c r="F46" s="13" t="s">
        <v>62</v>
      </c>
      <c r="G46" s="15" t="s">
        <v>85</v>
      </c>
      <c r="H46" t="s">
        <v>63</v>
      </c>
    </row>
    <row r="47" spans="1:8" x14ac:dyDescent="0.3">
      <c r="A47" s="12">
        <v>44264</v>
      </c>
      <c r="B47" s="13" t="s">
        <v>65</v>
      </c>
      <c r="C47" s="13" t="s">
        <v>59</v>
      </c>
      <c r="D47" s="13" t="s">
        <v>60</v>
      </c>
      <c r="E47" s="13" t="s">
        <v>61</v>
      </c>
      <c r="F47" s="13" t="s">
        <v>62</v>
      </c>
      <c r="G47" s="15" t="s">
        <v>86</v>
      </c>
      <c r="H47" t="s">
        <v>63</v>
      </c>
    </row>
    <row r="48" spans="1:8" x14ac:dyDescent="0.3">
      <c r="A48" s="12">
        <v>44264</v>
      </c>
      <c r="B48" s="13" t="s">
        <v>65</v>
      </c>
      <c r="C48" s="13" t="s">
        <v>59</v>
      </c>
      <c r="D48" s="13" t="s">
        <v>60</v>
      </c>
      <c r="E48" s="13" t="s">
        <v>61</v>
      </c>
      <c r="F48" s="13" t="s">
        <v>62</v>
      </c>
      <c r="G48" s="15" t="s">
        <v>87</v>
      </c>
      <c r="H48" t="s">
        <v>63</v>
      </c>
    </row>
    <row r="49" spans="1:8" x14ac:dyDescent="0.3">
      <c r="A49" s="12">
        <v>44256</v>
      </c>
      <c r="B49" s="13" t="s">
        <v>88</v>
      </c>
      <c r="C49" s="13" t="s">
        <v>89</v>
      </c>
      <c r="D49" s="13" t="s">
        <v>90</v>
      </c>
      <c r="E49" s="13" t="s">
        <v>91</v>
      </c>
      <c r="F49" s="13" t="s">
        <v>62</v>
      </c>
      <c r="G49" s="14" t="s">
        <v>72</v>
      </c>
      <c r="H49" t="s">
        <v>49</v>
      </c>
    </row>
    <row r="50" spans="1:8" x14ac:dyDescent="0.3">
      <c r="A50" s="12">
        <v>44256</v>
      </c>
      <c r="B50" s="13" t="s">
        <v>88</v>
      </c>
      <c r="C50" s="13" t="s">
        <v>89</v>
      </c>
      <c r="D50" s="13" t="s">
        <v>90</v>
      </c>
      <c r="E50" s="13" t="s">
        <v>91</v>
      </c>
      <c r="F50" s="13" t="s">
        <v>62</v>
      </c>
      <c r="G50" s="15" t="s">
        <v>67</v>
      </c>
      <c r="H50" t="s">
        <v>49</v>
      </c>
    </row>
    <row r="51" spans="1:8" x14ac:dyDescent="0.3">
      <c r="A51" s="12">
        <v>44256</v>
      </c>
      <c r="B51" s="13" t="s">
        <v>88</v>
      </c>
      <c r="C51" s="13" t="s">
        <v>89</v>
      </c>
      <c r="D51" s="13" t="s">
        <v>90</v>
      </c>
      <c r="E51" s="13" t="s">
        <v>91</v>
      </c>
      <c r="F51" s="13" t="s">
        <v>62</v>
      </c>
      <c r="G51" s="15" t="s">
        <v>92</v>
      </c>
      <c r="H51" t="s">
        <v>49</v>
      </c>
    </row>
    <row r="52" spans="1:8" x14ac:dyDescent="0.3">
      <c r="A52" s="12">
        <v>44256</v>
      </c>
      <c r="B52" s="13" t="s">
        <v>88</v>
      </c>
      <c r="C52" s="13" t="s">
        <v>89</v>
      </c>
      <c r="D52" s="13" t="s">
        <v>90</v>
      </c>
      <c r="E52" s="13" t="s">
        <v>91</v>
      </c>
      <c r="F52" s="13" t="s">
        <v>62</v>
      </c>
      <c r="G52" s="15" t="s">
        <v>40</v>
      </c>
      <c r="H52" t="s">
        <v>49</v>
      </c>
    </row>
    <row r="53" spans="1:8" x14ac:dyDescent="0.3">
      <c r="A53" s="12">
        <v>44256</v>
      </c>
      <c r="B53" s="13" t="s">
        <v>88</v>
      </c>
      <c r="C53" s="13" t="s">
        <v>89</v>
      </c>
      <c r="D53" s="13" t="s">
        <v>90</v>
      </c>
      <c r="E53" s="13" t="s">
        <v>91</v>
      </c>
      <c r="F53" s="13" t="s">
        <v>62</v>
      </c>
      <c r="G53" s="15" t="s">
        <v>42</v>
      </c>
      <c r="H53" t="s">
        <v>49</v>
      </c>
    </row>
    <row r="54" spans="1:8" x14ac:dyDescent="0.3">
      <c r="A54" s="12">
        <v>44256</v>
      </c>
      <c r="B54" s="13" t="s">
        <v>88</v>
      </c>
      <c r="C54" s="13" t="s">
        <v>89</v>
      </c>
      <c r="D54" s="13" t="s">
        <v>90</v>
      </c>
      <c r="E54" s="13" t="s">
        <v>91</v>
      </c>
      <c r="F54" s="13" t="s">
        <v>62</v>
      </c>
      <c r="G54" s="15" t="s">
        <v>93</v>
      </c>
      <c r="H54" t="s">
        <v>49</v>
      </c>
    </row>
    <row r="55" spans="1:8" x14ac:dyDescent="0.3">
      <c r="A55" s="12">
        <v>44256</v>
      </c>
      <c r="B55" s="13" t="s">
        <v>88</v>
      </c>
      <c r="C55" s="13" t="s">
        <v>89</v>
      </c>
      <c r="D55" s="13" t="s">
        <v>90</v>
      </c>
      <c r="E55" s="13" t="s">
        <v>91</v>
      </c>
      <c r="F55" s="13" t="s">
        <v>62</v>
      </c>
      <c r="G55" s="15" t="s">
        <v>41</v>
      </c>
      <c r="H55" t="s">
        <v>49</v>
      </c>
    </row>
    <row r="56" spans="1:8" x14ac:dyDescent="0.3">
      <c r="A56" s="12">
        <v>44256</v>
      </c>
      <c r="B56" s="13" t="s">
        <v>88</v>
      </c>
      <c r="C56" s="13" t="s">
        <v>89</v>
      </c>
      <c r="D56" s="13" t="s">
        <v>90</v>
      </c>
      <c r="E56" s="13" t="s">
        <v>91</v>
      </c>
      <c r="F56" s="13" t="s">
        <v>62</v>
      </c>
      <c r="G56" s="15" t="s">
        <v>70</v>
      </c>
      <c r="H56" t="s">
        <v>49</v>
      </c>
    </row>
    <row r="57" spans="1:8" x14ac:dyDescent="0.3">
      <c r="A57" s="12">
        <v>44256</v>
      </c>
      <c r="B57" s="13" t="s">
        <v>88</v>
      </c>
      <c r="C57" s="13" t="s">
        <v>89</v>
      </c>
      <c r="D57" s="13" t="s">
        <v>90</v>
      </c>
      <c r="E57" s="13" t="s">
        <v>91</v>
      </c>
      <c r="F57" s="13" t="s">
        <v>62</v>
      </c>
      <c r="G57" s="15" t="s">
        <v>71</v>
      </c>
      <c r="H57" t="s">
        <v>49</v>
      </c>
    </row>
    <row r="58" spans="1:8" x14ac:dyDescent="0.3">
      <c r="A58" s="12">
        <v>44256</v>
      </c>
      <c r="B58" s="13" t="s">
        <v>88</v>
      </c>
      <c r="C58" s="13" t="s">
        <v>89</v>
      </c>
      <c r="D58" s="13" t="s">
        <v>90</v>
      </c>
      <c r="E58" s="13" t="s">
        <v>91</v>
      </c>
      <c r="F58" s="13" t="s">
        <v>62</v>
      </c>
      <c r="G58" s="15" t="s">
        <v>94</v>
      </c>
      <c r="H58" t="s">
        <v>49</v>
      </c>
    </row>
    <row r="59" spans="1:8" x14ac:dyDescent="0.3">
      <c r="A59" s="12">
        <v>44256</v>
      </c>
      <c r="B59" s="13" t="s">
        <v>88</v>
      </c>
      <c r="C59" s="13" t="s">
        <v>89</v>
      </c>
      <c r="D59" s="13" t="s">
        <v>90</v>
      </c>
      <c r="E59" s="13" t="s">
        <v>91</v>
      </c>
      <c r="F59" s="13" t="s">
        <v>62</v>
      </c>
      <c r="G59" s="15" t="s">
        <v>95</v>
      </c>
      <c r="H59" t="s">
        <v>49</v>
      </c>
    </row>
    <row r="60" spans="1:8" x14ac:dyDescent="0.3">
      <c r="A60" s="12">
        <v>44256</v>
      </c>
      <c r="B60" s="13" t="s">
        <v>88</v>
      </c>
      <c r="C60" s="13" t="s">
        <v>89</v>
      </c>
      <c r="D60" s="13" t="s">
        <v>90</v>
      </c>
      <c r="E60" s="13" t="s">
        <v>91</v>
      </c>
      <c r="F60" s="13" t="s">
        <v>62</v>
      </c>
      <c r="G60" s="15" t="s">
        <v>96</v>
      </c>
      <c r="H60" t="s">
        <v>49</v>
      </c>
    </row>
    <row r="61" spans="1:8" x14ac:dyDescent="0.3">
      <c r="A61" s="12">
        <v>44256</v>
      </c>
      <c r="B61" s="13" t="s">
        <v>88</v>
      </c>
      <c r="C61" s="13" t="s">
        <v>89</v>
      </c>
      <c r="D61" s="13" t="s">
        <v>90</v>
      </c>
      <c r="E61" s="13" t="s">
        <v>91</v>
      </c>
      <c r="F61" s="13" t="s">
        <v>62</v>
      </c>
      <c r="G61" s="15" t="s">
        <v>97</v>
      </c>
      <c r="H61" t="s">
        <v>49</v>
      </c>
    </row>
    <row r="62" spans="1:8" x14ac:dyDescent="0.3">
      <c r="A62" s="12">
        <v>44256</v>
      </c>
      <c r="B62" s="13" t="s">
        <v>88</v>
      </c>
      <c r="C62" s="13" t="s">
        <v>89</v>
      </c>
      <c r="D62" s="13" t="s">
        <v>90</v>
      </c>
      <c r="E62" s="13" t="s">
        <v>91</v>
      </c>
      <c r="F62" s="13" t="s">
        <v>62</v>
      </c>
      <c r="G62" s="15" t="s">
        <v>98</v>
      </c>
      <c r="H62" t="s">
        <v>49</v>
      </c>
    </row>
    <row r="63" spans="1:8" x14ac:dyDescent="0.3">
      <c r="A63" s="12">
        <v>44256</v>
      </c>
      <c r="B63" s="13" t="s">
        <v>88</v>
      </c>
      <c r="C63" s="13" t="s">
        <v>89</v>
      </c>
      <c r="D63" s="13" t="s">
        <v>90</v>
      </c>
      <c r="E63" s="13" t="s">
        <v>91</v>
      </c>
      <c r="F63" s="13" t="s">
        <v>62</v>
      </c>
      <c r="G63" s="15" t="s">
        <v>99</v>
      </c>
      <c r="H63" t="s">
        <v>49</v>
      </c>
    </row>
    <row r="64" spans="1:8" x14ac:dyDescent="0.3">
      <c r="A64" s="12">
        <v>44256</v>
      </c>
      <c r="B64" s="13" t="s">
        <v>88</v>
      </c>
      <c r="C64" s="13" t="s">
        <v>89</v>
      </c>
      <c r="D64" s="13" t="s">
        <v>90</v>
      </c>
      <c r="E64" s="13" t="s">
        <v>91</v>
      </c>
      <c r="F64" s="13" t="s">
        <v>62</v>
      </c>
      <c r="G64" s="15" t="s">
        <v>100</v>
      </c>
      <c r="H64" t="s">
        <v>49</v>
      </c>
    </row>
    <row r="65" spans="1:8" x14ac:dyDescent="0.3">
      <c r="A65" s="12">
        <v>44256</v>
      </c>
      <c r="B65" s="13" t="s">
        <v>88</v>
      </c>
      <c r="C65" s="13" t="s">
        <v>89</v>
      </c>
      <c r="D65" s="13" t="s">
        <v>90</v>
      </c>
      <c r="E65" s="13" t="s">
        <v>91</v>
      </c>
      <c r="F65" s="13" t="s">
        <v>62</v>
      </c>
      <c r="G65" s="15" t="s">
        <v>101</v>
      </c>
      <c r="H65" t="s">
        <v>49</v>
      </c>
    </row>
    <row r="66" spans="1:8" x14ac:dyDescent="0.3">
      <c r="A66" s="12">
        <v>44256</v>
      </c>
      <c r="B66" s="13" t="s">
        <v>88</v>
      </c>
      <c r="C66" s="13" t="s">
        <v>89</v>
      </c>
      <c r="D66" s="13" t="s">
        <v>90</v>
      </c>
      <c r="E66" s="13" t="s">
        <v>91</v>
      </c>
      <c r="F66" s="13" t="s">
        <v>62</v>
      </c>
      <c r="G66" s="15" t="s">
        <v>18</v>
      </c>
      <c r="H66" t="s">
        <v>49</v>
      </c>
    </row>
    <row r="67" spans="1:8" x14ac:dyDescent="0.3">
      <c r="A67" s="12">
        <v>44256</v>
      </c>
      <c r="B67" s="13" t="s">
        <v>88</v>
      </c>
      <c r="C67" s="13" t="s">
        <v>89</v>
      </c>
      <c r="D67" s="13" t="s">
        <v>90</v>
      </c>
      <c r="E67" s="13" t="s">
        <v>91</v>
      </c>
      <c r="F67" s="13" t="s">
        <v>62</v>
      </c>
      <c r="G67" s="15" t="s">
        <v>39</v>
      </c>
      <c r="H67" t="s">
        <v>49</v>
      </c>
    </row>
    <row r="68" spans="1:8" x14ac:dyDescent="0.3">
      <c r="A68" s="12">
        <v>44256</v>
      </c>
      <c r="B68" s="13" t="s">
        <v>88</v>
      </c>
      <c r="C68" s="13" t="s">
        <v>89</v>
      </c>
      <c r="D68" s="13" t="s">
        <v>90</v>
      </c>
      <c r="E68" s="13" t="s">
        <v>91</v>
      </c>
      <c r="F68" s="13" t="s">
        <v>62</v>
      </c>
      <c r="G68" s="15" t="s">
        <v>102</v>
      </c>
      <c r="H68" t="s">
        <v>49</v>
      </c>
    </row>
    <row r="69" spans="1:8" x14ac:dyDescent="0.3">
      <c r="A69" s="12">
        <v>44256</v>
      </c>
      <c r="B69" s="13" t="s">
        <v>88</v>
      </c>
      <c r="C69" s="13" t="s">
        <v>89</v>
      </c>
      <c r="D69" s="13" t="s">
        <v>90</v>
      </c>
      <c r="E69" s="13" t="s">
        <v>91</v>
      </c>
      <c r="F69" s="13" t="s">
        <v>62</v>
      </c>
      <c r="G69" s="15" t="s">
        <v>103</v>
      </c>
      <c r="H69" t="s">
        <v>49</v>
      </c>
    </row>
    <row r="70" spans="1:8" x14ac:dyDescent="0.3">
      <c r="A70" s="12">
        <v>44256</v>
      </c>
      <c r="B70" s="13" t="s">
        <v>88</v>
      </c>
      <c r="C70" s="13" t="s">
        <v>89</v>
      </c>
      <c r="D70" s="13" t="s">
        <v>90</v>
      </c>
      <c r="E70" s="13" t="s">
        <v>91</v>
      </c>
      <c r="F70" s="13" t="s">
        <v>62</v>
      </c>
      <c r="G70" s="15" t="s">
        <v>104</v>
      </c>
      <c r="H70" t="s">
        <v>49</v>
      </c>
    </row>
    <row r="71" spans="1:8" x14ac:dyDescent="0.3">
      <c r="A71" s="12">
        <v>44256</v>
      </c>
      <c r="B71" s="13" t="s">
        <v>88</v>
      </c>
      <c r="C71" s="13" t="s">
        <v>89</v>
      </c>
      <c r="D71" s="13" t="s">
        <v>90</v>
      </c>
      <c r="E71" s="13" t="s">
        <v>91</v>
      </c>
      <c r="F71" s="13" t="s">
        <v>62</v>
      </c>
      <c r="G71" s="15" t="s">
        <v>105</v>
      </c>
      <c r="H71" t="s">
        <v>49</v>
      </c>
    </row>
    <row r="72" spans="1:8" x14ac:dyDescent="0.3">
      <c r="A72" s="12">
        <v>44256</v>
      </c>
      <c r="B72" s="13" t="s">
        <v>88</v>
      </c>
      <c r="C72" s="13" t="s">
        <v>89</v>
      </c>
      <c r="D72" s="13" t="s">
        <v>90</v>
      </c>
      <c r="E72" s="13" t="s">
        <v>91</v>
      </c>
      <c r="F72" s="13" t="s">
        <v>62</v>
      </c>
      <c r="G72" s="15" t="s">
        <v>106</v>
      </c>
      <c r="H72" t="s">
        <v>49</v>
      </c>
    </row>
    <row r="73" spans="1:8" x14ac:dyDescent="0.3">
      <c r="A73" s="12">
        <v>44256</v>
      </c>
      <c r="B73" s="13" t="s">
        <v>88</v>
      </c>
      <c r="C73" s="13" t="s">
        <v>89</v>
      </c>
      <c r="D73" s="13" t="s">
        <v>90</v>
      </c>
      <c r="E73" s="13" t="s">
        <v>91</v>
      </c>
      <c r="F73" s="13" t="s">
        <v>62</v>
      </c>
      <c r="G73" s="15" t="s">
        <v>107</v>
      </c>
      <c r="H73" t="s">
        <v>49</v>
      </c>
    </row>
    <row r="74" spans="1:8" x14ac:dyDescent="0.3">
      <c r="A74" s="12">
        <v>44256</v>
      </c>
      <c r="B74" s="13" t="s">
        <v>88</v>
      </c>
      <c r="C74" s="13" t="s">
        <v>89</v>
      </c>
      <c r="D74" s="13" t="s">
        <v>90</v>
      </c>
      <c r="E74" s="13" t="s">
        <v>91</v>
      </c>
      <c r="F74" s="13" t="s">
        <v>62</v>
      </c>
      <c r="G74" s="15" t="s">
        <v>108</v>
      </c>
      <c r="H74" t="s">
        <v>49</v>
      </c>
    </row>
    <row r="75" spans="1:8" x14ac:dyDescent="0.3">
      <c r="A75" s="12">
        <v>44256</v>
      </c>
      <c r="B75" s="13" t="s">
        <v>88</v>
      </c>
      <c r="C75" s="13" t="s">
        <v>89</v>
      </c>
      <c r="D75" s="13" t="s">
        <v>90</v>
      </c>
      <c r="E75" s="13" t="s">
        <v>91</v>
      </c>
      <c r="F75" s="13" t="s">
        <v>62</v>
      </c>
      <c r="G75" s="15" t="s">
        <v>109</v>
      </c>
      <c r="H75" t="s">
        <v>49</v>
      </c>
    </row>
    <row r="76" spans="1:8" x14ac:dyDescent="0.3">
      <c r="A76" s="12">
        <v>44256</v>
      </c>
      <c r="B76" s="13" t="s">
        <v>88</v>
      </c>
      <c r="C76" s="13" t="s">
        <v>89</v>
      </c>
      <c r="D76" s="13" t="s">
        <v>90</v>
      </c>
      <c r="E76" s="13" t="s">
        <v>91</v>
      </c>
      <c r="F76" s="13" t="s">
        <v>62</v>
      </c>
      <c r="G76" s="15" t="s">
        <v>110</v>
      </c>
      <c r="H76" t="s">
        <v>49</v>
      </c>
    </row>
    <row r="77" spans="1:8" x14ac:dyDescent="0.3">
      <c r="A77" s="12">
        <v>44256</v>
      </c>
      <c r="B77" s="13" t="s">
        <v>88</v>
      </c>
      <c r="C77" s="13" t="s">
        <v>89</v>
      </c>
      <c r="D77" s="13" t="s">
        <v>90</v>
      </c>
      <c r="E77" s="13" t="s">
        <v>91</v>
      </c>
      <c r="F77" s="13" t="s">
        <v>62</v>
      </c>
      <c r="G77" s="15" t="s">
        <v>111</v>
      </c>
      <c r="H77" t="s">
        <v>49</v>
      </c>
    </row>
    <row r="78" spans="1:8" x14ac:dyDescent="0.3">
      <c r="A78" s="12">
        <v>44256</v>
      </c>
      <c r="B78" s="13" t="s">
        <v>88</v>
      </c>
      <c r="C78" s="13" t="s">
        <v>89</v>
      </c>
      <c r="D78" s="13" t="s">
        <v>90</v>
      </c>
      <c r="E78" s="13" t="s">
        <v>91</v>
      </c>
      <c r="F78" s="13" t="s">
        <v>62</v>
      </c>
      <c r="G78" s="15" t="s">
        <v>112</v>
      </c>
      <c r="H78" t="s">
        <v>49</v>
      </c>
    </row>
    <row r="79" spans="1:8" x14ac:dyDescent="0.3">
      <c r="A79" s="12">
        <v>44256</v>
      </c>
      <c r="B79" s="13" t="s">
        <v>88</v>
      </c>
      <c r="C79" s="13" t="s">
        <v>89</v>
      </c>
      <c r="D79" s="13" t="s">
        <v>90</v>
      </c>
      <c r="E79" s="13" t="s">
        <v>91</v>
      </c>
      <c r="F79" s="13" t="s">
        <v>62</v>
      </c>
      <c r="G79" s="15" t="s">
        <v>113</v>
      </c>
      <c r="H79" t="s">
        <v>49</v>
      </c>
    </row>
    <row r="80" spans="1:8" x14ac:dyDescent="0.3">
      <c r="A80" s="12">
        <v>44256</v>
      </c>
      <c r="B80" s="13" t="s">
        <v>88</v>
      </c>
      <c r="C80" s="13" t="s">
        <v>89</v>
      </c>
      <c r="D80" s="13" t="s">
        <v>90</v>
      </c>
      <c r="E80" s="13" t="s">
        <v>91</v>
      </c>
      <c r="F80" s="13" t="s">
        <v>62</v>
      </c>
      <c r="G80" s="15" t="s">
        <v>114</v>
      </c>
      <c r="H80" t="s">
        <v>49</v>
      </c>
    </row>
    <row r="81" spans="1:8" x14ac:dyDescent="0.3">
      <c r="A81" s="12">
        <v>44256</v>
      </c>
      <c r="B81" s="13" t="s">
        <v>88</v>
      </c>
      <c r="C81" s="13" t="s">
        <v>89</v>
      </c>
      <c r="D81" s="13" t="s">
        <v>90</v>
      </c>
      <c r="E81" s="13" t="s">
        <v>91</v>
      </c>
      <c r="F81" s="13" t="s">
        <v>62</v>
      </c>
      <c r="G81" s="15" t="s">
        <v>115</v>
      </c>
      <c r="H81" t="s">
        <v>49</v>
      </c>
    </row>
    <row r="82" spans="1:8" x14ac:dyDescent="0.3">
      <c r="A82" s="12">
        <v>44256</v>
      </c>
      <c r="B82" s="13" t="s">
        <v>88</v>
      </c>
      <c r="C82" s="13" t="s">
        <v>89</v>
      </c>
      <c r="D82" s="13" t="s">
        <v>90</v>
      </c>
      <c r="E82" s="13" t="s">
        <v>91</v>
      </c>
      <c r="F82" s="13" t="s">
        <v>62</v>
      </c>
      <c r="G82" s="15" t="s">
        <v>116</v>
      </c>
      <c r="H82" t="s">
        <v>49</v>
      </c>
    </row>
    <row r="83" spans="1:8" x14ac:dyDescent="0.3">
      <c r="A83" s="12">
        <v>44256</v>
      </c>
      <c r="B83" s="13" t="s">
        <v>88</v>
      </c>
      <c r="C83" s="13" t="s">
        <v>89</v>
      </c>
      <c r="D83" s="13" t="s">
        <v>90</v>
      </c>
      <c r="E83" s="13" t="s">
        <v>91</v>
      </c>
      <c r="F83" s="13" t="s">
        <v>62</v>
      </c>
      <c r="G83" s="15" t="s">
        <v>117</v>
      </c>
      <c r="H83" t="s">
        <v>49</v>
      </c>
    </row>
    <row r="84" spans="1:8" x14ac:dyDescent="0.3">
      <c r="A84" s="12">
        <v>44256</v>
      </c>
      <c r="B84" s="13" t="s">
        <v>88</v>
      </c>
      <c r="C84" s="13" t="s">
        <v>89</v>
      </c>
      <c r="D84" s="13" t="s">
        <v>90</v>
      </c>
      <c r="E84" s="13" t="s">
        <v>91</v>
      </c>
      <c r="F84" s="13" t="s">
        <v>62</v>
      </c>
      <c r="G84" s="15" t="s">
        <v>118</v>
      </c>
      <c r="H84" t="s">
        <v>49</v>
      </c>
    </row>
    <row r="85" spans="1:8" x14ac:dyDescent="0.3">
      <c r="A85" s="12">
        <v>44256</v>
      </c>
      <c r="B85" s="13" t="s">
        <v>88</v>
      </c>
      <c r="C85" s="13" t="s">
        <v>89</v>
      </c>
      <c r="D85" s="13" t="s">
        <v>90</v>
      </c>
      <c r="E85" s="13" t="s">
        <v>91</v>
      </c>
      <c r="F85" s="13" t="s">
        <v>62</v>
      </c>
      <c r="G85" s="15" t="s">
        <v>119</v>
      </c>
      <c r="H85" t="s">
        <v>49</v>
      </c>
    </row>
    <row r="86" spans="1:8" x14ac:dyDescent="0.3">
      <c r="A86" s="12">
        <v>44256</v>
      </c>
      <c r="B86" s="13" t="s">
        <v>88</v>
      </c>
      <c r="C86" s="13" t="s">
        <v>89</v>
      </c>
      <c r="D86" s="13" t="s">
        <v>90</v>
      </c>
      <c r="E86" s="13" t="s">
        <v>91</v>
      </c>
      <c r="F86" s="13" t="s">
        <v>62</v>
      </c>
      <c r="G86" s="15" t="s">
        <v>120</v>
      </c>
      <c r="H86" t="s">
        <v>49</v>
      </c>
    </row>
    <row r="87" spans="1:8" x14ac:dyDescent="0.3">
      <c r="A87" s="12">
        <v>44256</v>
      </c>
      <c r="B87" s="13" t="s">
        <v>88</v>
      </c>
      <c r="C87" s="13" t="s">
        <v>89</v>
      </c>
      <c r="D87" s="13" t="s">
        <v>90</v>
      </c>
      <c r="E87" s="13" t="s">
        <v>91</v>
      </c>
      <c r="F87" s="13" t="s">
        <v>62</v>
      </c>
      <c r="G87" s="15" t="s">
        <v>121</v>
      </c>
      <c r="H87" t="s">
        <v>49</v>
      </c>
    </row>
    <row r="88" spans="1:8" x14ac:dyDescent="0.3">
      <c r="A88" s="12">
        <v>44256</v>
      </c>
      <c r="B88" s="13" t="s">
        <v>88</v>
      </c>
      <c r="C88" s="13" t="s">
        <v>89</v>
      </c>
      <c r="D88" s="13" t="s">
        <v>90</v>
      </c>
      <c r="E88" s="13" t="s">
        <v>91</v>
      </c>
      <c r="F88" s="13" t="s">
        <v>62</v>
      </c>
      <c r="G88" s="15" t="s">
        <v>28</v>
      </c>
      <c r="H88" t="s">
        <v>49</v>
      </c>
    </row>
    <row r="89" spans="1:8" x14ac:dyDescent="0.3">
      <c r="A89" s="12">
        <v>44256</v>
      </c>
      <c r="B89" s="13" t="s">
        <v>88</v>
      </c>
      <c r="C89" s="13" t="s">
        <v>89</v>
      </c>
      <c r="D89" s="13" t="s">
        <v>90</v>
      </c>
      <c r="E89" s="13" t="s">
        <v>91</v>
      </c>
      <c r="F89" s="13" t="s">
        <v>62</v>
      </c>
      <c r="G89" s="15" t="s">
        <v>122</v>
      </c>
      <c r="H89" t="s">
        <v>49</v>
      </c>
    </row>
    <row r="90" spans="1:8" x14ac:dyDescent="0.3">
      <c r="A90" s="12">
        <v>44256</v>
      </c>
      <c r="B90" s="13" t="s">
        <v>88</v>
      </c>
      <c r="C90" s="13" t="s">
        <v>89</v>
      </c>
      <c r="D90" s="13" t="s">
        <v>90</v>
      </c>
      <c r="E90" s="13" t="s">
        <v>91</v>
      </c>
      <c r="F90" s="13" t="s">
        <v>62</v>
      </c>
      <c r="G90" s="15" t="s">
        <v>29</v>
      </c>
      <c r="H90" t="s">
        <v>49</v>
      </c>
    </row>
    <row r="91" spans="1:8" x14ac:dyDescent="0.3">
      <c r="A91" s="12">
        <v>44231</v>
      </c>
      <c r="B91" s="13" t="s">
        <v>123</v>
      </c>
      <c r="C91" s="13" t="s">
        <v>124</v>
      </c>
      <c r="D91" s="13" t="s">
        <v>125</v>
      </c>
      <c r="E91" s="13" t="s">
        <v>126</v>
      </c>
      <c r="F91" s="13" t="s">
        <v>62</v>
      </c>
      <c r="G91" s="13" t="s">
        <v>107</v>
      </c>
      <c r="H91" t="s">
        <v>127</v>
      </c>
    </row>
    <row r="92" spans="1:8" x14ac:dyDescent="0.3">
      <c r="A92" s="12">
        <v>44231</v>
      </c>
      <c r="B92" s="13" t="s">
        <v>123</v>
      </c>
      <c r="C92" s="13" t="s">
        <v>124</v>
      </c>
      <c r="D92" s="13" t="s">
        <v>125</v>
      </c>
      <c r="E92" s="13" t="s">
        <v>126</v>
      </c>
      <c r="F92" s="13" t="s">
        <v>62</v>
      </c>
      <c r="G92" s="15" t="s">
        <v>128</v>
      </c>
      <c r="H92" t="s">
        <v>127</v>
      </c>
    </row>
    <row r="93" spans="1:8" x14ac:dyDescent="0.3">
      <c r="A93" s="12">
        <v>44231</v>
      </c>
      <c r="B93" s="13" t="s">
        <v>123</v>
      </c>
      <c r="C93" s="13" t="s">
        <v>124</v>
      </c>
      <c r="D93" s="13" t="s">
        <v>125</v>
      </c>
      <c r="E93" s="13" t="s">
        <v>126</v>
      </c>
      <c r="F93" s="13" t="s">
        <v>62</v>
      </c>
      <c r="G93" s="15" t="s">
        <v>129</v>
      </c>
      <c r="H93" t="s">
        <v>127</v>
      </c>
    </row>
    <row r="94" spans="1:8" x14ac:dyDescent="0.3">
      <c r="A94" s="12">
        <v>44231</v>
      </c>
      <c r="B94" s="13" t="s">
        <v>123</v>
      </c>
      <c r="C94" s="13" t="s">
        <v>124</v>
      </c>
      <c r="D94" s="13" t="s">
        <v>125</v>
      </c>
      <c r="E94" s="13" t="s">
        <v>126</v>
      </c>
      <c r="F94" s="13" t="s">
        <v>62</v>
      </c>
      <c r="G94" s="15" t="s">
        <v>130</v>
      </c>
      <c r="H94" t="s">
        <v>127</v>
      </c>
    </row>
    <row r="95" spans="1:8" x14ac:dyDescent="0.3">
      <c r="A95" s="12">
        <v>44231</v>
      </c>
      <c r="B95" s="13" t="s">
        <v>123</v>
      </c>
      <c r="C95" s="13" t="s">
        <v>124</v>
      </c>
      <c r="D95" s="13" t="s">
        <v>125</v>
      </c>
      <c r="E95" s="13" t="s">
        <v>126</v>
      </c>
      <c r="F95" s="13" t="s">
        <v>62</v>
      </c>
      <c r="G95" s="15" t="s">
        <v>48</v>
      </c>
      <c r="H95" t="s">
        <v>127</v>
      </c>
    </row>
    <row r="96" spans="1:8" x14ac:dyDescent="0.3">
      <c r="A96" s="12">
        <v>44231</v>
      </c>
      <c r="B96" s="13" t="s">
        <v>123</v>
      </c>
      <c r="C96" s="13" t="s">
        <v>124</v>
      </c>
      <c r="D96" s="13" t="s">
        <v>125</v>
      </c>
      <c r="E96" s="13" t="s">
        <v>126</v>
      </c>
      <c r="F96" s="13" t="s">
        <v>62</v>
      </c>
      <c r="G96" s="15" t="s">
        <v>23</v>
      </c>
      <c r="H96" t="s">
        <v>127</v>
      </c>
    </row>
    <row r="97" spans="1:8" x14ac:dyDescent="0.3">
      <c r="A97" s="12">
        <v>44231</v>
      </c>
      <c r="B97" s="13" t="s">
        <v>123</v>
      </c>
      <c r="C97" s="13" t="s">
        <v>124</v>
      </c>
      <c r="D97" s="13" t="s">
        <v>125</v>
      </c>
      <c r="E97" s="13" t="s">
        <v>126</v>
      </c>
      <c r="F97" s="13" t="s">
        <v>62</v>
      </c>
      <c r="G97" s="15" t="s">
        <v>22</v>
      </c>
      <c r="H97" t="s">
        <v>127</v>
      </c>
    </row>
    <row r="98" spans="1:8" x14ac:dyDescent="0.3">
      <c r="A98" s="12">
        <v>44231</v>
      </c>
      <c r="B98" s="13" t="s">
        <v>123</v>
      </c>
      <c r="C98" s="13" t="s">
        <v>124</v>
      </c>
      <c r="D98" s="13" t="s">
        <v>125</v>
      </c>
      <c r="E98" s="13" t="s">
        <v>126</v>
      </c>
      <c r="F98" s="13" t="s">
        <v>62</v>
      </c>
      <c r="G98" s="15" t="s">
        <v>21</v>
      </c>
      <c r="H98" t="s">
        <v>127</v>
      </c>
    </row>
    <row r="99" spans="1:8" x14ac:dyDescent="0.3">
      <c r="A99" s="12">
        <v>44231</v>
      </c>
      <c r="B99" s="13" t="s">
        <v>123</v>
      </c>
      <c r="C99" s="13" t="s">
        <v>124</v>
      </c>
      <c r="D99" s="13" t="s">
        <v>125</v>
      </c>
      <c r="E99" s="13" t="s">
        <v>126</v>
      </c>
      <c r="F99" s="13" t="s">
        <v>62</v>
      </c>
      <c r="G99" s="15" t="s">
        <v>80</v>
      </c>
      <c r="H99" t="s">
        <v>127</v>
      </c>
    </row>
    <row r="100" spans="1:8" x14ac:dyDescent="0.3">
      <c r="A100" s="12">
        <v>44211</v>
      </c>
      <c r="B100" s="13" t="s">
        <v>131</v>
      </c>
      <c r="C100" s="13" t="s">
        <v>132</v>
      </c>
      <c r="D100" s="13" t="s">
        <v>133</v>
      </c>
      <c r="E100" s="13" t="s">
        <v>134</v>
      </c>
      <c r="F100" s="13" t="s">
        <v>62</v>
      </c>
      <c r="G100" s="13" t="s">
        <v>135</v>
      </c>
      <c r="H100" t="s">
        <v>127</v>
      </c>
    </row>
    <row r="101" spans="1:8" x14ac:dyDescent="0.3">
      <c r="A101" s="12">
        <v>44211</v>
      </c>
      <c r="B101" s="13" t="s">
        <v>131</v>
      </c>
      <c r="C101" s="13" t="s">
        <v>132</v>
      </c>
      <c r="D101" s="13" t="s">
        <v>133</v>
      </c>
      <c r="E101" s="13" t="s">
        <v>134</v>
      </c>
      <c r="F101" s="13" t="s">
        <v>62</v>
      </c>
      <c r="G101" s="15" t="s">
        <v>136</v>
      </c>
      <c r="H101" t="s">
        <v>127</v>
      </c>
    </row>
    <row r="102" spans="1:8" x14ac:dyDescent="0.3">
      <c r="A102" s="12">
        <v>44211</v>
      </c>
      <c r="B102" s="13" t="s">
        <v>131</v>
      </c>
      <c r="C102" s="13" t="s">
        <v>132</v>
      </c>
      <c r="D102" s="13" t="s">
        <v>133</v>
      </c>
      <c r="E102" s="13" t="s">
        <v>134</v>
      </c>
      <c r="F102" s="13" t="s">
        <v>62</v>
      </c>
      <c r="G102" s="15" t="s">
        <v>137</v>
      </c>
      <c r="H102" t="s">
        <v>127</v>
      </c>
    </row>
    <row r="103" spans="1:8" x14ac:dyDescent="0.3">
      <c r="A103" s="12">
        <v>44211</v>
      </c>
      <c r="B103" s="13" t="s">
        <v>131</v>
      </c>
      <c r="C103" s="13" t="s">
        <v>132</v>
      </c>
      <c r="D103" s="13" t="s">
        <v>133</v>
      </c>
      <c r="E103" s="13" t="s">
        <v>134</v>
      </c>
      <c r="F103" s="13" t="s">
        <v>62</v>
      </c>
      <c r="G103" s="15" t="s">
        <v>48</v>
      </c>
      <c r="H103" t="s">
        <v>127</v>
      </c>
    </row>
    <row r="104" spans="1:8" x14ac:dyDescent="0.3">
      <c r="A104" s="12">
        <v>44211</v>
      </c>
      <c r="B104" s="13" t="s">
        <v>131</v>
      </c>
      <c r="C104" s="13" t="s">
        <v>132</v>
      </c>
      <c r="D104" s="13" t="s">
        <v>133</v>
      </c>
      <c r="E104" s="13" t="s">
        <v>134</v>
      </c>
      <c r="F104" s="13" t="s">
        <v>62</v>
      </c>
      <c r="G104" s="15" t="s">
        <v>22</v>
      </c>
      <c r="H104" t="s">
        <v>127</v>
      </c>
    </row>
    <row r="105" spans="1:8" x14ac:dyDescent="0.3">
      <c r="A105" s="12">
        <v>44211</v>
      </c>
      <c r="B105" s="13" t="s">
        <v>131</v>
      </c>
      <c r="C105" s="13" t="s">
        <v>132</v>
      </c>
      <c r="D105" s="13" t="s">
        <v>133</v>
      </c>
      <c r="E105" s="13" t="s">
        <v>134</v>
      </c>
      <c r="F105" s="13" t="s">
        <v>62</v>
      </c>
      <c r="G105" s="15" t="s">
        <v>138</v>
      </c>
      <c r="H105" t="s">
        <v>127</v>
      </c>
    </row>
    <row r="106" spans="1:8" x14ac:dyDescent="0.3">
      <c r="A106" s="12">
        <v>44211</v>
      </c>
      <c r="B106" s="13" t="s">
        <v>131</v>
      </c>
      <c r="C106" s="13" t="s">
        <v>132</v>
      </c>
      <c r="D106" s="13" t="s">
        <v>133</v>
      </c>
      <c r="E106" s="13" t="s">
        <v>134</v>
      </c>
      <c r="F106" s="13" t="s">
        <v>62</v>
      </c>
      <c r="G106" s="15" t="s">
        <v>139</v>
      </c>
      <c r="H106" t="s">
        <v>127</v>
      </c>
    </row>
    <row r="107" spans="1:8" x14ac:dyDescent="0.3">
      <c r="A107" s="12">
        <v>44204</v>
      </c>
      <c r="B107" s="13" t="s">
        <v>140</v>
      </c>
      <c r="C107" s="13" t="s">
        <v>141</v>
      </c>
      <c r="D107" s="13" t="s">
        <v>142</v>
      </c>
      <c r="E107" s="13" t="s">
        <v>61</v>
      </c>
      <c r="F107" s="13" t="s">
        <v>62</v>
      </c>
      <c r="G107" s="13" t="s">
        <v>128</v>
      </c>
      <c r="H107" t="s">
        <v>127</v>
      </c>
    </row>
    <row r="108" spans="1:8" x14ac:dyDescent="0.3">
      <c r="A108" s="12">
        <v>44204</v>
      </c>
      <c r="B108" s="13" t="s">
        <v>140</v>
      </c>
      <c r="C108" s="13" t="s">
        <v>141</v>
      </c>
      <c r="D108" s="13" t="s">
        <v>142</v>
      </c>
      <c r="E108" s="13" t="s">
        <v>61</v>
      </c>
      <c r="F108" s="13" t="s">
        <v>62</v>
      </c>
      <c r="G108" s="15" t="s">
        <v>108</v>
      </c>
      <c r="H108" t="s">
        <v>127</v>
      </c>
    </row>
    <row r="109" spans="1:8" x14ac:dyDescent="0.3">
      <c r="A109" s="12">
        <v>44204</v>
      </c>
      <c r="B109" s="13" t="s">
        <v>140</v>
      </c>
      <c r="C109" s="13" t="s">
        <v>141</v>
      </c>
      <c r="D109" s="13" t="s">
        <v>142</v>
      </c>
      <c r="E109" s="13" t="s">
        <v>61</v>
      </c>
      <c r="F109" s="13" t="s">
        <v>62</v>
      </c>
      <c r="G109" s="15" t="s">
        <v>29</v>
      </c>
      <c r="H109" t="s">
        <v>127</v>
      </c>
    </row>
    <row r="110" spans="1:8" x14ac:dyDescent="0.3">
      <c r="A110" s="12">
        <v>44204</v>
      </c>
      <c r="B110" s="13" t="s">
        <v>143</v>
      </c>
      <c r="C110" s="13" t="s">
        <v>141</v>
      </c>
      <c r="D110" s="13" t="s">
        <v>142</v>
      </c>
      <c r="E110" s="13" t="s">
        <v>61</v>
      </c>
      <c r="F110" s="13" t="s">
        <v>62</v>
      </c>
      <c r="G110" s="15" t="s">
        <v>48</v>
      </c>
      <c r="H110" t="s">
        <v>127</v>
      </c>
    </row>
    <row r="111" spans="1:8" x14ac:dyDescent="0.3">
      <c r="A111" s="12">
        <v>44204</v>
      </c>
      <c r="B111" s="13" t="s">
        <v>143</v>
      </c>
      <c r="C111" s="13" t="s">
        <v>141</v>
      </c>
      <c r="D111" s="13" t="s">
        <v>142</v>
      </c>
      <c r="E111" s="13" t="s">
        <v>61</v>
      </c>
      <c r="F111" s="13" t="s">
        <v>62</v>
      </c>
      <c r="G111" s="15" t="s">
        <v>22</v>
      </c>
      <c r="H111" t="s">
        <v>127</v>
      </c>
    </row>
    <row r="112" spans="1:8" x14ac:dyDescent="0.3">
      <c r="A112" s="12">
        <v>44204</v>
      </c>
      <c r="B112" s="13" t="s">
        <v>143</v>
      </c>
      <c r="C112" s="13" t="s">
        <v>141</v>
      </c>
      <c r="D112" s="13" t="s">
        <v>142</v>
      </c>
      <c r="E112" s="13" t="s">
        <v>61</v>
      </c>
      <c r="F112" s="13" t="s">
        <v>62</v>
      </c>
      <c r="G112" s="15" t="s">
        <v>51</v>
      </c>
      <c r="H112" t="s">
        <v>127</v>
      </c>
    </row>
    <row r="113" spans="1:8" x14ac:dyDescent="0.3">
      <c r="A113" s="12">
        <v>44204</v>
      </c>
      <c r="B113" s="13" t="s">
        <v>143</v>
      </c>
      <c r="C113" s="13" t="s">
        <v>141</v>
      </c>
      <c r="D113" s="13" t="s">
        <v>142</v>
      </c>
      <c r="E113" s="13" t="s">
        <v>61</v>
      </c>
      <c r="F113" s="13" t="s">
        <v>62</v>
      </c>
      <c r="G113" s="15" t="s">
        <v>52</v>
      </c>
      <c r="H113" t="s">
        <v>127</v>
      </c>
    </row>
    <row r="114" spans="1:8" x14ac:dyDescent="0.3">
      <c r="A114" s="12">
        <v>44204</v>
      </c>
      <c r="B114" s="13" t="s">
        <v>143</v>
      </c>
      <c r="C114" s="13" t="s">
        <v>141</v>
      </c>
      <c r="D114" s="13" t="s">
        <v>142</v>
      </c>
      <c r="E114" s="13" t="s">
        <v>61</v>
      </c>
      <c r="F114" s="13" t="s">
        <v>62</v>
      </c>
      <c r="G114" s="15" t="s">
        <v>55</v>
      </c>
      <c r="H114" t="s">
        <v>127</v>
      </c>
    </row>
    <row r="115" spans="1:8" x14ac:dyDescent="0.3">
      <c r="A115" s="12">
        <v>44204</v>
      </c>
      <c r="B115" s="13" t="s">
        <v>143</v>
      </c>
      <c r="C115" s="13" t="s">
        <v>141</v>
      </c>
      <c r="D115" s="13" t="s">
        <v>142</v>
      </c>
      <c r="E115" s="13" t="s">
        <v>61</v>
      </c>
      <c r="F115" s="13" t="s">
        <v>62</v>
      </c>
      <c r="G115" s="15" t="s">
        <v>86</v>
      </c>
      <c r="H115" t="s">
        <v>127</v>
      </c>
    </row>
    <row r="116" spans="1:8" x14ac:dyDescent="0.3">
      <c r="A116" s="12">
        <v>44204</v>
      </c>
      <c r="B116" s="13" t="s">
        <v>143</v>
      </c>
      <c r="C116" s="13" t="s">
        <v>141</v>
      </c>
      <c r="D116" s="13" t="s">
        <v>142</v>
      </c>
      <c r="E116" s="13" t="s">
        <v>61</v>
      </c>
      <c r="F116" s="13" t="s">
        <v>62</v>
      </c>
      <c r="G116" s="15" t="s">
        <v>87</v>
      </c>
      <c r="H116" t="s">
        <v>127</v>
      </c>
    </row>
    <row r="117" spans="1:8" x14ac:dyDescent="0.3">
      <c r="A117" s="12">
        <v>44204</v>
      </c>
      <c r="B117" s="13" t="s">
        <v>143</v>
      </c>
      <c r="C117" s="13" t="s">
        <v>141</v>
      </c>
      <c r="D117" s="13" t="s">
        <v>142</v>
      </c>
      <c r="E117" s="13" t="s">
        <v>61</v>
      </c>
      <c r="F117" s="13" t="s">
        <v>62</v>
      </c>
      <c r="G117" s="15" t="s">
        <v>56</v>
      </c>
      <c r="H117" t="s">
        <v>127</v>
      </c>
    </row>
    <row r="118" spans="1:8" x14ac:dyDescent="0.3">
      <c r="A118" s="12">
        <v>44204</v>
      </c>
      <c r="B118" s="13" t="s">
        <v>143</v>
      </c>
      <c r="C118" s="13" t="s">
        <v>141</v>
      </c>
      <c r="D118" s="13" t="s">
        <v>142</v>
      </c>
      <c r="E118" s="13" t="s">
        <v>61</v>
      </c>
      <c r="F118" s="13" t="s">
        <v>62</v>
      </c>
      <c r="G118" s="15" t="s">
        <v>78</v>
      </c>
      <c r="H118" t="s">
        <v>127</v>
      </c>
    </row>
    <row r="119" spans="1:8" x14ac:dyDescent="0.3">
      <c r="A119" s="12">
        <v>44204</v>
      </c>
      <c r="B119" s="13" t="s">
        <v>143</v>
      </c>
      <c r="C119" s="13" t="s">
        <v>141</v>
      </c>
      <c r="D119" s="13" t="s">
        <v>142</v>
      </c>
      <c r="E119" s="13" t="s">
        <v>61</v>
      </c>
      <c r="F119" s="13" t="s">
        <v>62</v>
      </c>
      <c r="G119" s="15" t="s">
        <v>79</v>
      </c>
      <c r="H119" t="s">
        <v>127</v>
      </c>
    </row>
    <row r="120" spans="1:8" x14ac:dyDescent="0.3">
      <c r="A120" s="12">
        <v>44204</v>
      </c>
      <c r="B120" s="13" t="s">
        <v>143</v>
      </c>
      <c r="C120" s="13" t="s">
        <v>141</v>
      </c>
      <c r="D120" s="13" t="s">
        <v>142</v>
      </c>
      <c r="E120" s="13" t="s">
        <v>61</v>
      </c>
      <c r="F120" s="13" t="s">
        <v>62</v>
      </c>
      <c r="G120" s="15" t="s">
        <v>144</v>
      </c>
      <c r="H120" t="s">
        <v>127</v>
      </c>
    </row>
    <row r="121" spans="1:8" x14ac:dyDescent="0.3">
      <c r="A121" s="12">
        <v>44204</v>
      </c>
      <c r="B121" s="13" t="s">
        <v>143</v>
      </c>
      <c r="C121" s="13" t="s">
        <v>141</v>
      </c>
      <c r="D121" s="13" t="s">
        <v>142</v>
      </c>
      <c r="E121" s="13" t="s">
        <v>61</v>
      </c>
      <c r="F121" s="13" t="s">
        <v>62</v>
      </c>
      <c r="G121" s="15" t="s">
        <v>80</v>
      </c>
      <c r="H121" t="s">
        <v>127</v>
      </c>
    </row>
    <row r="122" spans="1:8" x14ac:dyDescent="0.3">
      <c r="A122" s="12">
        <v>44204</v>
      </c>
      <c r="B122" s="13" t="s">
        <v>143</v>
      </c>
      <c r="C122" s="13" t="s">
        <v>141</v>
      </c>
      <c r="D122" s="13" t="s">
        <v>142</v>
      </c>
      <c r="E122" s="13" t="s">
        <v>61</v>
      </c>
      <c r="F122" s="13" t="s">
        <v>62</v>
      </c>
      <c r="G122" s="15" t="s">
        <v>85</v>
      </c>
      <c r="H122" t="s">
        <v>127</v>
      </c>
    </row>
    <row r="123" spans="1:8" x14ac:dyDescent="0.3">
      <c r="A123" s="12">
        <v>44204</v>
      </c>
      <c r="B123" s="13" t="s">
        <v>143</v>
      </c>
      <c r="C123" s="13" t="s">
        <v>141</v>
      </c>
      <c r="D123" s="13" t="s">
        <v>142</v>
      </c>
      <c r="E123" s="13" t="s">
        <v>61</v>
      </c>
      <c r="F123" s="13" t="s">
        <v>62</v>
      </c>
      <c r="G123" s="15" t="s">
        <v>145</v>
      </c>
      <c r="H123" t="s">
        <v>127</v>
      </c>
    </row>
    <row r="124" spans="1:8" x14ac:dyDescent="0.3">
      <c r="A124" s="12">
        <v>44204</v>
      </c>
      <c r="B124" s="13" t="s">
        <v>143</v>
      </c>
      <c r="C124" s="13" t="s">
        <v>141</v>
      </c>
      <c r="D124" s="13" t="s">
        <v>142</v>
      </c>
      <c r="E124" s="13" t="s">
        <v>61</v>
      </c>
      <c r="F124" s="13" t="s">
        <v>62</v>
      </c>
      <c r="G124" s="15" t="s">
        <v>28</v>
      </c>
      <c r="H124" t="s">
        <v>127</v>
      </c>
    </row>
    <row r="125" spans="1:8" x14ac:dyDescent="0.3">
      <c r="A125" s="12">
        <v>44253</v>
      </c>
      <c r="B125" s="13" t="s">
        <v>146</v>
      </c>
      <c r="C125" s="13" t="s">
        <v>147</v>
      </c>
      <c r="D125" s="13" t="s">
        <v>148</v>
      </c>
      <c r="E125" s="13" t="s">
        <v>149</v>
      </c>
      <c r="F125" s="13" t="s">
        <v>62</v>
      </c>
      <c r="G125" s="13" t="s">
        <v>75</v>
      </c>
      <c r="H125" t="s">
        <v>150</v>
      </c>
    </row>
    <row r="126" spans="1:8" x14ac:dyDescent="0.3">
      <c r="A126" s="12">
        <v>44264</v>
      </c>
      <c r="B126" s="13" t="s">
        <v>151</v>
      </c>
      <c r="C126" s="13" t="s">
        <v>152</v>
      </c>
      <c r="D126" s="13" t="s">
        <v>153</v>
      </c>
      <c r="E126" s="13" t="s">
        <v>154</v>
      </c>
      <c r="F126" s="13" t="s">
        <v>155</v>
      </c>
      <c r="G126" s="16" t="s">
        <v>156</v>
      </c>
      <c r="H126" t="s">
        <v>157</v>
      </c>
    </row>
    <row r="127" spans="1:8" x14ac:dyDescent="0.3">
      <c r="A127" s="12">
        <v>44264</v>
      </c>
      <c r="B127" s="13" t="s">
        <v>151</v>
      </c>
      <c r="C127" s="13" t="s">
        <v>152</v>
      </c>
      <c r="D127" s="13" t="s">
        <v>153</v>
      </c>
      <c r="E127" s="13" t="s">
        <v>154</v>
      </c>
      <c r="F127" s="13" t="s">
        <v>155</v>
      </c>
      <c r="G127" s="15" t="s">
        <v>158</v>
      </c>
      <c r="H127" t="s">
        <v>157</v>
      </c>
    </row>
    <row r="128" spans="1:8" x14ac:dyDescent="0.3">
      <c r="A128" s="12">
        <v>44264</v>
      </c>
      <c r="B128" s="13" t="s">
        <v>151</v>
      </c>
      <c r="C128" s="13" t="s">
        <v>152</v>
      </c>
      <c r="D128" s="13" t="s">
        <v>153</v>
      </c>
      <c r="E128" s="13" t="s">
        <v>154</v>
      </c>
      <c r="F128" s="13" t="s">
        <v>155</v>
      </c>
      <c r="G128" s="15" t="s">
        <v>159</v>
      </c>
      <c r="H128" t="s">
        <v>157</v>
      </c>
    </row>
    <row r="129" spans="1:8" x14ac:dyDescent="0.3">
      <c r="A129" s="12">
        <v>44264</v>
      </c>
      <c r="B129" s="13" t="s">
        <v>151</v>
      </c>
      <c r="C129" s="13" t="s">
        <v>152</v>
      </c>
      <c r="D129" s="13" t="s">
        <v>153</v>
      </c>
      <c r="E129" s="13" t="s">
        <v>154</v>
      </c>
      <c r="F129" s="13" t="s">
        <v>155</v>
      </c>
      <c r="G129" s="15" t="s">
        <v>160</v>
      </c>
      <c r="H129" t="s">
        <v>157</v>
      </c>
    </row>
    <row r="130" spans="1:8" x14ac:dyDescent="0.3">
      <c r="A130" s="12">
        <v>44264</v>
      </c>
      <c r="B130" s="13" t="s">
        <v>151</v>
      </c>
      <c r="C130" s="13" t="s">
        <v>152</v>
      </c>
      <c r="D130" s="13" t="s">
        <v>153</v>
      </c>
      <c r="E130" s="13" t="s">
        <v>154</v>
      </c>
      <c r="F130" s="13" t="s">
        <v>155</v>
      </c>
      <c r="G130" s="15" t="s">
        <v>161</v>
      </c>
      <c r="H130" t="s">
        <v>157</v>
      </c>
    </row>
    <row r="131" spans="1:8" x14ac:dyDescent="0.3">
      <c r="A131" s="12">
        <v>44264</v>
      </c>
      <c r="B131" s="13" t="s">
        <v>151</v>
      </c>
      <c r="C131" s="13" t="s">
        <v>152</v>
      </c>
      <c r="D131" s="13" t="s">
        <v>153</v>
      </c>
      <c r="E131" s="13" t="s">
        <v>154</v>
      </c>
      <c r="F131" s="13" t="s">
        <v>155</v>
      </c>
      <c r="G131" s="15" t="s">
        <v>162</v>
      </c>
      <c r="H131" t="s">
        <v>157</v>
      </c>
    </row>
    <row r="132" spans="1:8" x14ac:dyDescent="0.3">
      <c r="A132" s="12">
        <v>44264</v>
      </c>
      <c r="B132" s="13" t="s">
        <v>151</v>
      </c>
      <c r="C132" s="13" t="s">
        <v>152</v>
      </c>
      <c r="D132" s="13" t="s">
        <v>153</v>
      </c>
      <c r="E132" s="13" t="s">
        <v>154</v>
      </c>
      <c r="F132" s="13" t="s">
        <v>155</v>
      </c>
      <c r="G132" s="15" t="s">
        <v>163</v>
      </c>
      <c r="H132" t="s">
        <v>157</v>
      </c>
    </row>
    <row r="133" spans="1:8" x14ac:dyDescent="0.3">
      <c r="A133" s="12">
        <v>44264</v>
      </c>
      <c r="B133" s="13" t="s">
        <v>151</v>
      </c>
      <c r="C133" s="13" t="s">
        <v>152</v>
      </c>
      <c r="D133" s="13" t="s">
        <v>153</v>
      </c>
      <c r="E133" s="13" t="s">
        <v>154</v>
      </c>
      <c r="F133" s="13" t="s">
        <v>155</v>
      </c>
      <c r="G133" s="15" t="s">
        <v>164</v>
      </c>
      <c r="H133" t="s">
        <v>157</v>
      </c>
    </row>
    <row r="134" spans="1:8" x14ac:dyDescent="0.3">
      <c r="A134" s="12">
        <v>44264</v>
      </c>
      <c r="B134" s="13" t="s">
        <v>165</v>
      </c>
      <c r="C134" s="13" t="s">
        <v>166</v>
      </c>
      <c r="D134" s="13" t="s">
        <v>167</v>
      </c>
      <c r="E134" s="16" t="s">
        <v>168</v>
      </c>
      <c r="F134" s="13" t="s">
        <v>155</v>
      </c>
      <c r="G134" s="13" t="s">
        <v>169</v>
      </c>
      <c r="H134" t="s">
        <v>157</v>
      </c>
    </row>
    <row r="135" spans="1:8" x14ac:dyDescent="0.3">
      <c r="A135" s="12">
        <v>44293</v>
      </c>
      <c r="B135" s="13" t="s">
        <v>170</v>
      </c>
      <c r="C135" s="13" t="s">
        <v>147</v>
      </c>
      <c r="D135" s="13" t="s">
        <v>171</v>
      </c>
      <c r="E135" s="13" t="s">
        <v>172</v>
      </c>
      <c r="F135" s="13" t="s">
        <v>155</v>
      </c>
      <c r="G135" s="13" t="s">
        <v>40</v>
      </c>
      <c r="H135" t="s">
        <v>157</v>
      </c>
    </row>
    <row r="136" spans="1:8" x14ac:dyDescent="0.3">
      <c r="A136" s="12">
        <v>44308</v>
      </c>
      <c r="B136" s="13" t="s">
        <v>173</v>
      </c>
      <c r="C136" s="13" t="s">
        <v>174</v>
      </c>
      <c r="D136" s="13" t="s">
        <v>175</v>
      </c>
      <c r="E136" s="13" t="s">
        <v>176</v>
      </c>
      <c r="F136" s="13" t="s">
        <v>155</v>
      </c>
      <c r="G136" s="13" t="s">
        <v>72</v>
      </c>
      <c r="H136" t="s">
        <v>157</v>
      </c>
    </row>
    <row r="137" spans="1:8" x14ac:dyDescent="0.3">
      <c r="A137" s="12">
        <v>44308</v>
      </c>
      <c r="B137" s="13" t="s">
        <v>173</v>
      </c>
      <c r="C137" s="13" t="s">
        <v>174</v>
      </c>
      <c r="D137" s="13" t="s">
        <v>175</v>
      </c>
      <c r="E137" s="13" t="s">
        <v>176</v>
      </c>
      <c r="F137" s="13" t="s">
        <v>155</v>
      </c>
      <c r="G137" s="13" t="s">
        <v>136</v>
      </c>
      <c r="H137" t="s">
        <v>157</v>
      </c>
    </row>
    <row r="138" spans="1:8" x14ac:dyDescent="0.3">
      <c r="A138" s="12">
        <v>44313</v>
      </c>
      <c r="B138" s="13" t="s">
        <v>177</v>
      </c>
      <c r="C138" s="13" t="s">
        <v>152</v>
      </c>
      <c r="D138" s="13" t="s">
        <v>178</v>
      </c>
      <c r="E138" s="13"/>
      <c r="F138" s="13" t="s">
        <v>155</v>
      </c>
      <c r="G138" s="13" t="s">
        <v>169</v>
      </c>
      <c r="H138" t="s">
        <v>157</v>
      </c>
    </row>
    <row r="139" spans="1:8" x14ac:dyDescent="0.3">
      <c r="A139" s="5">
        <v>44238</v>
      </c>
      <c r="B139" s="2" t="s">
        <v>179</v>
      </c>
      <c r="C139" s="6" t="s">
        <v>8</v>
      </c>
      <c r="D139" s="6" t="s">
        <v>180</v>
      </c>
      <c r="E139" s="6" t="s">
        <v>181</v>
      </c>
      <c r="F139" s="6" t="s">
        <v>11</v>
      </c>
      <c r="G139" s="4" t="s">
        <v>182</v>
      </c>
      <c r="H139" s="6" t="s">
        <v>13</v>
      </c>
    </row>
    <row r="140" spans="1:8" x14ac:dyDescent="0.3">
      <c r="A140" s="5">
        <v>44238</v>
      </c>
      <c r="B140" s="2" t="s">
        <v>179</v>
      </c>
      <c r="C140" s="6" t="s">
        <v>8</v>
      </c>
      <c r="D140" s="6" t="s">
        <v>180</v>
      </c>
      <c r="E140" s="6" t="s">
        <v>181</v>
      </c>
      <c r="F140" s="6" t="s">
        <v>11</v>
      </c>
      <c r="G140" s="6" t="s">
        <v>183</v>
      </c>
      <c r="H140" s="6" t="s">
        <v>13</v>
      </c>
    </row>
    <row r="141" spans="1:8" x14ac:dyDescent="0.3">
      <c r="A141" s="5">
        <v>44238</v>
      </c>
      <c r="B141" s="2" t="s">
        <v>179</v>
      </c>
      <c r="C141" s="6" t="s">
        <v>8</v>
      </c>
      <c r="D141" s="6" t="s">
        <v>180</v>
      </c>
      <c r="E141" s="6" t="s">
        <v>181</v>
      </c>
      <c r="F141" s="6" t="s">
        <v>11</v>
      </c>
      <c r="G141" s="6" t="s">
        <v>39</v>
      </c>
      <c r="H141" s="6" t="s">
        <v>13</v>
      </c>
    </row>
    <row r="142" spans="1:8" x14ac:dyDescent="0.3">
      <c r="A142" s="5">
        <v>44217</v>
      </c>
      <c r="B142" s="7" t="s">
        <v>184</v>
      </c>
      <c r="C142" s="6" t="s">
        <v>8</v>
      </c>
      <c r="D142" s="6" t="s">
        <v>185</v>
      </c>
      <c r="E142" s="6" t="s">
        <v>186</v>
      </c>
      <c r="F142" s="6" t="s">
        <v>11</v>
      </c>
      <c r="G142" s="6" t="s">
        <v>39</v>
      </c>
      <c r="H142" s="6" t="s">
        <v>13</v>
      </c>
    </row>
    <row r="143" spans="1:8" x14ac:dyDescent="0.3">
      <c r="A143" s="5">
        <v>44236</v>
      </c>
      <c r="B143" s="2" t="s">
        <v>187</v>
      </c>
      <c r="C143" s="6" t="s">
        <v>188</v>
      </c>
      <c r="D143" s="6" t="s">
        <v>189</v>
      </c>
      <c r="E143" s="6" t="s">
        <v>190</v>
      </c>
      <c r="F143" s="6" t="s">
        <v>11</v>
      </c>
      <c r="G143" s="4" t="s">
        <v>191</v>
      </c>
      <c r="H143" s="6" t="s">
        <v>13</v>
      </c>
    </row>
    <row r="144" spans="1:8" x14ac:dyDescent="0.3">
      <c r="A144" s="5">
        <v>44236</v>
      </c>
      <c r="B144" s="2" t="s">
        <v>187</v>
      </c>
      <c r="C144" s="6" t="s">
        <v>188</v>
      </c>
      <c r="D144" s="6" t="s">
        <v>189</v>
      </c>
      <c r="E144" s="6" t="s">
        <v>190</v>
      </c>
      <c r="F144" s="6" t="s">
        <v>11</v>
      </c>
      <c r="G144" s="6" t="s">
        <v>144</v>
      </c>
      <c r="H144" s="6" t="s">
        <v>13</v>
      </c>
    </row>
    <row r="145" spans="1:8" x14ac:dyDescent="0.3">
      <c r="A145" s="5">
        <v>44236</v>
      </c>
      <c r="B145" s="2" t="s">
        <v>187</v>
      </c>
      <c r="C145" s="6" t="s">
        <v>188</v>
      </c>
      <c r="D145" s="6" t="s">
        <v>189</v>
      </c>
      <c r="E145" s="6" t="s">
        <v>190</v>
      </c>
      <c r="F145" s="6" t="s">
        <v>11</v>
      </c>
      <c r="G145" s="6" t="s">
        <v>55</v>
      </c>
      <c r="H145" s="6" t="s">
        <v>13</v>
      </c>
    </row>
    <row r="146" spans="1:8" x14ac:dyDescent="0.3">
      <c r="A146" s="5">
        <v>44278</v>
      </c>
      <c r="B146" s="2" t="s">
        <v>192</v>
      </c>
      <c r="C146" s="6" t="s">
        <v>8</v>
      </c>
      <c r="D146" s="6" t="s">
        <v>193</v>
      </c>
      <c r="E146" s="6" t="s">
        <v>194</v>
      </c>
      <c r="F146" s="6" t="s">
        <v>195</v>
      </c>
      <c r="G146" s="6" t="s">
        <v>31</v>
      </c>
      <c r="H146" s="6" t="s">
        <v>196</v>
      </c>
    </row>
    <row r="147" spans="1:8" x14ac:dyDescent="0.3">
      <c r="A147" s="10">
        <v>44308</v>
      </c>
      <c r="B147" s="6" t="s">
        <v>197</v>
      </c>
      <c r="C147" s="4" t="s">
        <v>188</v>
      </c>
      <c r="D147" s="6" t="s">
        <v>198</v>
      </c>
      <c r="E147" s="6" t="s">
        <v>199</v>
      </c>
      <c r="F147" s="6" t="s">
        <v>155</v>
      </c>
      <c r="G147" s="6" t="s">
        <v>200</v>
      </c>
      <c r="H147" s="6" t="s">
        <v>13</v>
      </c>
    </row>
    <row r="148" spans="1:8" x14ac:dyDescent="0.3">
      <c r="A148" s="10">
        <v>44308</v>
      </c>
      <c r="B148" s="6" t="s">
        <v>197</v>
      </c>
      <c r="C148" s="4" t="s">
        <v>188</v>
      </c>
      <c r="D148" s="6" t="s">
        <v>198</v>
      </c>
      <c r="E148" s="6" t="s">
        <v>199</v>
      </c>
      <c r="F148" s="6" t="s">
        <v>155</v>
      </c>
      <c r="G148" s="6" t="s">
        <v>201</v>
      </c>
      <c r="H148" s="6" t="s">
        <v>13</v>
      </c>
    </row>
    <row r="149" spans="1:8" x14ac:dyDescent="0.3">
      <c r="A149" s="10">
        <v>44308</v>
      </c>
      <c r="B149" s="6" t="s">
        <v>202</v>
      </c>
      <c r="C149" s="4" t="s">
        <v>188</v>
      </c>
      <c r="D149" s="6" t="s">
        <v>203</v>
      </c>
      <c r="E149" s="6" t="s">
        <v>199</v>
      </c>
      <c r="F149" s="6" t="s">
        <v>155</v>
      </c>
      <c r="G149" s="6" t="s">
        <v>200</v>
      </c>
      <c r="H149" s="6" t="s">
        <v>13</v>
      </c>
    </row>
    <row r="150" spans="1:8" x14ac:dyDescent="0.3">
      <c r="A150" s="10">
        <v>44308</v>
      </c>
      <c r="B150" s="6" t="s">
        <v>202</v>
      </c>
      <c r="C150" s="4" t="s">
        <v>188</v>
      </c>
      <c r="D150" s="6" t="s">
        <v>203</v>
      </c>
      <c r="E150" s="6" t="s">
        <v>199</v>
      </c>
      <c r="F150" s="6" t="s">
        <v>155</v>
      </c>
      <c r="G150" s="6" t="s">
        <v>201</v>
      </c>
      <c r="H150" s="6" t="s">
        <v>13</v>
      </c>
    </row>
    <row r="151" spans="1:8" x14ac:dyDescent="0.3">
      <c r="A151" s="10">
        <v>44321</v>
      </c>
      <c r="B151" s="6" t="s">
        <v>204</v>
      </c>
      <c r="C151" s="4" t="s">
        <v>205</v>
      </c>
      <c r="D151" s="4" t="s">
        <v>206</v>
      </c>
      <c r="E151" s="6" t="s">
        <v>207</v>
      </c>
      <c r="F151" s="6" t="s">
        <v>11</v>
      </c>
      <c r="G151" s="6" t="s">
        <v>121</v>
      </c>
      <c r="H151" s="6" t="s">
        <v>13</v>
      </c>
    </row>
    <row r="152" spans="1:8" x14ac:dyDescent="0.3">
      <c r="A152" s="10">
        <v>44321</v>
      </c>
      <c r="B152" s="6" t="s">
        <v>204</v>
      </c>
      <c r="C152" s="4" t="s">
        <v>205</v>
      </c>
      <c r="D152" s="4" t="s">
        <v>206</v>
      </c>
      <c r="E152" s="6" t="s">
        <v>207</v>
      </c>
      <c r="F152" s="6" t="s">
        <v>11</v>
      </c>
      <c r="G152" s="6" t="s">
        <v>120</v>
      </c>
      <c r="H152" s="6" t="s">
        <v>13</v>
      </c>
    </row>
    <row r="153" spans="1:8" x14ac:dyDescent="0.3">
      <c r="A153" s="10">
        <v>44321</v>
      </c>
      <c r="B153" s="6" t="s">
        <v>204</v>
      </c>
      <c r="C153" s="4" t="s">
        <v>205</v>
      </c>
      <c r="D153" s="4" t="s">
        <v>206</v>
      </c>
      <c r="E153" s="6" t="s">
        <v>207</v>
      </c>
      <c r="F153" s="6" t="s">
        <v>11</v>
      </c>
      <c r="G153" s="6" t="s">
        <v>161</v>
      </c>
      <c r="H153" s="6" t="s">
        <v>13</v>
      </c>
    </row>
    <row r="154" spans="1:8" x14ac:dyDescent="0.3">
      <c r="A154" s="10">
        <v>44321</v>
      </c>
      <c r="B154" s="6" t="s">
        <v>204</v>
      </c>
      <c r="C154" s="4" t="s">
        <v>205</v>
      </c>
      <c r="D154" s="4" t="s">
        <v>206</v>
      </c>
      <c r="E154" s="6" t="s">
        <v>207</v>
      </c>
      <c r="F154" s="6" t="s">
        <v>11</v>
      </c>
      <c r="G154" s="6" t="s">
        <v>137</v>
      </c>
      <c r="H154" s="6" t="s">
        <v>13</v>
      </c>
    </row>
    <row r="155" spans="1:8" x14ac:dyDescent="0.3">
      <c r="A155" s="12">
        <v>44313</v>
      </c>
      <c r="B155" s="6" t="s">
        <v>208</v>
      </c>
      <c r="C155" s="4" t="s">
        <v>8</v>
      </c>
      <c r="D155" s="4" t="s">
        <v>180</v>
      </c>
      <c r="E155" s="6" t="s">
        <v>181</v>
      </c>
      <c r="F155" s="6" t="s">
        <v>11</v>
      </c>
      <c r="G155" s="6" t="s">
        <v>156</v>
      </c>
      <c r="H155" s="6" t="s">
        <v>13</v>
      </c>
    </row>
    <row r="156" spans="1:8" x14ac:dyDescent="0.3">
      <c r="A156" s="10">
        <v>44321</v>
      </c>
      <c r="B156" s="6" t="s">
        <v>209</v>
      </c>
      <c r="C156" s="4" t="s">
        <v>8</v>
      </c>
      <c r="D156" s="4" t="s">
        <v>210</v>
      </c>
      <c r="E156" s="2" t="s">
        <v>10</v>
      </c>
      <c r="F156" s="2" t="s">
        <v>11</v>
      </c>
      <c r="G156" s="4" t="s">
        <v>121</v>
      </c>
      <c r="H156" s="2" t="s">
        <v>13</v>
      </c>
    </row>
    <row r="157" spans="1:8" x14ac:dyDescent="0.3">
      <c r="A157" s="10">
        <v>44321</v>
      </c>
      <c r="B157" s="6" t="s">
        <v>209</v>
      </c>
      <c r="C157" s="4" t="s">
        <v>8</v>
      </c>
      <c r="D157" s="4" t="s">
        <v>210</v>
      </c>
      <c r="E157" s="2" t="s">
        <v>10</v>
      </c>
      <c r="F157" s="2" t="s">
        <v>11</v>
      </c>
      <c r="G157" s="4" t="s">
        <v>101</v>
      </c>
      <c r="H157" s="2" t="s">
        <v>13</v>
      </c>
    </row>
    <row r="158" spans="1:8" x14ac:dyDescent="0.3">
      <c r="A158" s="10">
        <v>44321</v>
      </c>
      <c r="B158" s="6" t="s">
        <v>209</v>
      </c>
      <c r="C158" s="4" t="s">
        <v>8</v>
      </c>
      <c r="D158" s="4" t="s">
        <v>210</v>
      </c>
      <c r="E158" s="2" t="s">
        <v>10</v>
      </c>
      <c r="F158" s="2" t="s">
        <v>11</v>
      </c>
      <c r="G158" s="4" t="s">
        <v>99</v>
      </c>
      <c r="H158" s="2" t="s">
        <v>13</v>
      </c>
    </row>
    <row r="159" spans="1:8" x14ac:dyDescent="0.3">
      <c r="A159" s="10">
        <v>44321</v>
      </c>
      <c r="B159" s="6" t="s">
        <v>209</v>
      </c>
      <c r="C159" s="4" t="s">
        <v>8</v>
      </c>
      <c r="D159" s="4" t="s">
        <v>210</v>
      </c>
      <c r="E159" s="2" t="s">
        <v>10</v>
      </c>
      <c r="F159" s="2" t="s">
        <v>11</v>
      </c>
      <c r="G159" s="4" t="s">
        <v>97</v>
      </c>
      <c r="H159" s="2" t="s">
        <v>13</v>
      </c>
    </row>
    <row r="160" spans="1:8" x14ac:dyDescent="0.3">
      <c r="A160" s="10">
        <v>44321</v>
      </c>
      <c r="B160" s="6" t="s">
        <v>209</v>
      </c>
      <c r="C160" s="4" t="s">
        <v>8</v>
      </c>
      <c r="D160" s="4" t="s">
        <v>210</v>
      </c>
      <c r="E160" s="2" t="s">
        <v>10</v>
      </c>
      <c r="F160" s="2" t="s">
        <v>11</v>
      </c>
      <c r="G160" s="4" t="s">
        <v>100</v>
      </c>
      <c r="H160" s="2" t="s">
        <v>13</v>
      </c>
    </row>
    <row r="161" spans="1:8" x14ac:dyDescent="0.3">
      <c r="A161" s="10">
        <v>44321</v>
      </c>
      <c r="B161" s="6" t="s">
        <v>209</v>
      </c>
      <c r="C161" s="4" t="s">
        <v>8</v>
      </c>
      <c r="D161" s="4" t="s">
        <v>210</v>
      </c>
      <c r="E161" s="2" t="s">
        <v>10</v>
      </c>
      <c r="F161" s="2" t="s">
        <v>11</v>
      </c>
      <c r="G161" s="4" t="s">
        <v>211</v>
      </c>
      <c r="H161" s="2" t="s">
        <v>13</v>
      </c>
    </row>
    <row r="162" spans="1:8" x14ac:dyDescent="0.3">
      <c r="A162" s="10">
        <v>44321</v>
      </c>
      <c r="B162" s="6" t="s">
        <v>209</v>
      </c>
      <c r="C162" s="4" t="s">
        <v>8</v>
      </c>
      <c r="D162" s="4" t="s">
        <v>210</v>
      </c>
      <c r="E162" s="2" t="s">
        <v>10</v>
      </c>
      <c r="F162" s="2" t="s">
        <v>11</v>
      </c>
      <c r="G162" s="4" t="s">
        <v>212</v>
      </c>
      <c r="H162" s="2" t="s">
        <v>13</v>
      </c>
    </row>
    <row r="163" spans="1:8" x14ac:dyDescent="0.3">
      <c r="A163" s="10">
        <v>44321</v>
      </c>
      <c r="B163" s="6" t="s">
        <v>209</v>
      </c>
      <c r="C163" s="4" t="s">
        <v>8</v>
      </c>
      <c r="D163" s="4" t="s">
        <v>210</v>
      </c>
      <c r="E163" s="2" t="s">
        <v>10</v>
      </c>
      <c r="F163" s="2" t="s">
        <v>11</v>
      </c>
      <c r="G163" s="4" t="s">
        <v>18</v>
      </c>
      <c r="H163" s="2" t="s">
        <v>13</v>
      </c>
    </row>
    <row r="164" spans="1:8" x14ac:dyDescent="0.3">
      <c r="A164" s="10">
        <v>44328</v>
      </c>
      <c r="B164" s="6" t="s">
        <v>213</v>
      </c>
      <c r="C164" s="4" t="s">
        <v>214</v>
      </c>
      <c r="D164" s="4" t="s">
        <v>215</v>
      </c>
      <c r="E164" t="s">
        <v>216</v>
      </c>
      <c r="F164" s="6" t="s">
        <v>217</v>
      </c>
      <c r="G164" s="4" t="s">
        <v>30</v>
      </c>
      <c r="H164" s="3" t="s">
        <v>13</v>
      </c>
    </row>
    <row r="165" spans="1:8" x14ac:dyDescent="0.3">
      <c r="A165" s="10">
        <v>44328</v>
      </c>
      <c r="B165" s="4" t="s">
        <v>218</v>
      </c>
      <c r="C165" s="4" t="s">
        <v>8</v>
      </c>
      <c r="D165" s="4" t="s">
        <v>219</v>
      </c>
      <c r="E165" s="6" t="s">
        <v>220</v>
      </c>
      <c r="F165" s="6" t="s">
        <v>62</v>
      </c>
      <c r="G165" s="6" t="s">
        <v>23</v>
      </c>
      <c r="H165" s="3" t="s">
        <v>13</v>
      </c>
    </row>
    <row r="166" spans="1:8" x14ac:dyDescent="0.3">
      <c r="A166" s="10">
        <v>44328</v>
      </c>
      <c r="B166" s="4" t="s">
        <v>218</v>
      </c>
      <c r="C166" s="4" t="s">
        <v>8</v>
      </c>
      <c r="D166" s="4" t="s">
        <v>219</v>
      </c>
      <c r="E166" s="6" t="s">
        <v>220</v>
      </c>
      <c r="F166" s="6" t="s">
        <v>62</v>
      </c>
      <c r="G166" s="6" t="s">
        <v>221</v>
      </c>
      <c r="H166" s="3" t="s">
        <v>13</v>
      </c>
    </row>
    <row r="167" spans="1:8" x14ac:dyDescent="0.3">
      <c r="A167" s="10">
        <v>44328</v>
      </c>
      <c r="B167" s="4" t="s">
        <v>218</v>
      </c>
      <c r="C167" s="4" t="s">
        <v>8</v>
      </c>
      <c r="D167" s="4" t="s">
        <v>219</v>
      </c>
      <c r="E167" s="6" t="s">
        <v>220</v>
      </c>
      <c r="F167" s="6" t="s">
        <v>62</v>
      </c>
      <c r="G167" s="6" t="s">
        <v>48</v>
      </c>
      <c r="H167" s="3" t="s">
        <v>13</v>
      </c>
    </row>
    <row r="168" spans="1:8" x14ac:dyDescent="0.3">
      <c r="A168" s="10">
        <v>44328</v>
      </c>
      <c r="B168" s="4" t="s">
        <v>218</v>
      </c>
      <c r="C168" s="4" t="s">
        <v>8</v>
      </c>
      <c r="D168" s="4" t="s">
        <v>219</v>
      </c>
      <c r="E168" s="6" t="s">
        <v>220</v>
      </c>
      <c r="F168" s="6" t="s">
        <v>62</v>
      </c>
      <c r="G168" s="6" t="s">
        <v>222</v>
      </c>
      <c r="H168" s="3" t="s">
        <v>13</v>
      </c>
    </row>
    <row r="169" spans="1:8" x14ac:dyDescent="0.3">
      <c r="A169" s="10">
        <v>44328</v>
      </c>
      <c r="B169" s="4" t="s">
        <v>218</v>
      </c>
      <c r="C169" s="4" t="s">
        <v>8</v>
      </c>
      <c r="D169" s="4" t="s">
        <v>219</v>
      </c>
      <c r="E169" s="6" t="s">
        <v>220</v>
      </c>
      <c r="F169" s="6" t="s">
        <v>62</v>
      </c>
      <c r="G169" s="6" t="s">
        <v>21</v>
      </c>
      <c r="H169" s="3" t="s">
        <v>13</v>
      </c>
    </row>
    <row r="170" spans="1:8" x14ac:dyDescent="0.3">
      <c r="A170" s="10">
        <v>44328</v>
      </c>
      <c r="B170" s="4" t="s">
        <v>218</v>
      </c>
      <c r="C170" s="4" t="s">
        <v>8</v>
      </c>
      <c r="D170" s="4" t="s">
        <v>219</v>
      </c>
      <c r="E170" s="6" t="s">
        <v>220</v>
      </c>
      <c r="F170" s="6" t="s">
        <v>62</v>
      </c>
      <c r="G170" s="6" t="s">
        <v>223</v>
      </c>
      <c r="H170" s="3" t="s">
        <v>13</v>
      </c>
    </row>
    <row r="171" spans="1:8" x14ac:dyDescent="0.3">
      <c r="A171" s="10">
        <v>44344</v>
      </c>
      <c r="B171" s="4" t="s">
        <v>224</v>
      </c>
      <c r="C171" s="4" t="s">
        <v>188</v>
      </c>
      <c r="D171" s="4" t="s">
        <v>225</v>
      </c>
      <c r="E171" s="6" t="s">
        <v>226</v>
      </c>
      <c r="F171" s="6" t="s">
        <v>62</v>
      </c>
      <c r="G171" s="6" t="s">
        <v>51</v>
      </c>
      <c r="H171" s="4" t="s">
        <v>13</v>
      </c>
    </row>
    <row r="172" spans="1:8" x14ac:dyDescent="0.3">
      <c r="A172" s="10">
        <v>44344</v>
      </c>
      <c r="B172" s="4" t="s">
        <v>224</v>
      </c>
      <c r="C172" s="4" t="s">
        <v>188</v>
      </c>
      <c r="D172" s="4" t="s">
        <v>225</v>
      </c>
      <c r="E172" s="6" t="s">
        <v>226</v>
      </c>
      <c r="F172" s="6" t="s">
        <v>62</v>
      </c>
      <c r="G172" s="6" t="s">
        <v>52</v>
      </c>
      <c r="H172" s="4" t="s">
        <v>13</v>
      </c>
    </row>
    <row r="173" spans="1:8" x14ac:dyDescent="0.3">
      <c r="A173" s="10">
        <v>44344</v>
      </c>
      <c r="B173" s="4" t="s">
        <v>224</v>
      </c>
      <c r="C173" s="4" t="s">
        <v>188</v>
      </c>
      <c r="D173" s="4" t="s">
        <v>225</v>
      </c>
      <c r="E173" s="6" t="s">
        <v>226</v>
      </c>
      <c r="F173" s="6" t="s">
        <v>62</v>
      </c>
      <c r="G173" s="6" t="s">
        <v>78</v>
      </c>
      <c r="H173" s="4" t="s">
        <v>13</v>
      </c>
    </row>
    <row r="174" spans="1:8" x14ac:dyDescent="0.3">
      <c r="A174" s="10">
        <v>44344</v>
      </c>
      <c r="B174" s="4" t="s">
        <v>224</v>
      </c>
      <c r="C174" s="4" t="s">
        <v>188</v>
      </c>
      <c r="D174" s="4" t="s">
        <v>225</v>
      </c>
      <c r="E174" s="6" t="s">
        <v>226</v>
      </c>
      <c r="F174" s="6" t="s">
        <v>62</v>
      </c>
      <c r="G174" s="6" t="s">
        <v>79</v>
      </c>
      <c r="H174" s="4" t="s">
        <v>13</v>
      </c>
    </row>
    <row r="175" spans="1:8" x14ac:dyDescent="0.3">
      <c r="A175" s="10">
        <v>44344</v>
      </c>
      <c r="B175" s="4" t="s">
        <v>224</v>
      </c>
      <c r="C175" s="4" t="s">
        <v>188</v>
      </c>
      <c r="D175" s="4" t="s">
        <v>225</v>
      </c>
      <c r="E175" s="6" t="s">
        <v>226</v>
      </c>
      <c r="F175" s="6" t="s">
        <v>62</v>
      </c>
      <c r="G175" s="6" t="s">
        <v>56</v>
      </c>
      <c r="H175" s="4" t="s">
        <v>13</v>
      </c>
    </row>
    <row r="176" spans="1:8" x14ac:dyDescent="0.3">
      <c r="A176" s="10">
        <v>44344</v>
      </c>
      <c r="B176" s="4" t="s">
        <v>224</v>
      </c>
      <c r="C176" s="4" t="s">
        <v>188</v>
      </c>
      <c r="D176" s="4" t="s">
        <v>225</v>
      </c>
      <c r="E176" s="6" t="s">
        <v>226</v>
      </c>
      <c r="F176" s="6" t="s">
        <v>62</v>
      </c>
      <c r="G176" s="6" t="s">
        <v>77</v>
      </c>
      <c r="H176" s="4" t="s">
        <v>13</v>
      </c>
    </row>
    <row r="177" spans="1:8" x14ac:dyDescent="0.3">
      <c r="A177" s="10">
        <v>44344</v>
      </c>
      <c r="B177" s="4" t="s">
        <v>224</v>
      </c>
      <c r="C177" s="4" t="s">
        <v>188</v>
      </c>
      <c r="D177" s="4" t="s">
        <v>225</v>
      </c>
      <c r="E177" s="6" t="s">
        <v>226</v>
      </c>
      <c r="F177" s="6" t="s">
        <v>62</v>
      </c>
      <c r="G177" s="6" t="s">
        <v>76</v>
      </c>
      <c r="H177" s="4" t="s">
        <v>13</v>
      </c>
    </row>
    <row r="178" spans="1:8" x14ac:dyDescent="0.3">
      <c r="A178" s="10">
        <v>44361</v>
      </c>
      <c r="B178" s="4" t="s">
        <v>227</v>
      </c>
      <c r="C178" s="4" t="s">
        <v>228</v>
      </c>
      <c r="D178" s="4" t="s">
        <v>229</v>
      </c>
      <c r="E178" s="15" t="s">
        <v>134</v>
      </c>
      <c r="F178" s="6" t="s">
        <v>62</v>
      </c>
      <c r="G178" s="6" t="s">
        <v>230</v>
      </c>
      <c r="H178" s="4" t="s">
        <v>13</v>
      </c>
    </row>
    <row r="179" spans="1:8" x14ac:dyDescent="0.3">
      <c r="A179" s="12">
        <v>44383</v>
      </c>
      <c r="B179" s="13" t="s">
        <v>231</v>
      </c>
      <c r="C179" s="13" t="s">
        <v>232</v>
      </c>
      <c r="D179" s="13" t="s">
        <v>233</v>
      </c>
      <c r="E179" s="13" t="s">
        <v>234</v>
      </c>
      <c r="F179" s="13" t="s">
        <v>11</v>
      </c>
      <c r="G179" s="13" t="s">
        <v>100</v>
      </c>
      <c r="H179" s="13" t="s">
        <v>13</v>
      </c>
    </row>
    <row r="180" spans="1:8" x14ac:dyDescent="0.3">
      <c r="A180" s="12">
        <v>44383</v>
      </c>
      <c r="B180" s="13" t="s">
        <v>231</v>
      </c>
      <c r="C180" s="13" t="s">
        <v>232</v>
      </c>
      <c r="D180" s="13" t="s">
        <v>233</v>
      </c>
      <c r="E180" s="13" t="s">
        <v>234</v>
      </c>
      <c r="F180" s="13" t="s">
        <v>11</v>
      </c>
      <c r="G180" s="13" t="s">
        <v>235</v>
      </c>
      <c r="H180" s="13" t="s">
        <v>13</v>
      </c>
    </row>
    <row r="181" spans="1:8" x14ac:dyDescent="0.3">
      <c r="A181" s="12">
        <v>44439</v>
      </c>
      <c r="B181" t="s">
        <v>236</v>
      </c>
      <c r="C181" t="s">
        <v>237</v>
      </c>
      <c r="D181" t="s">
        <v>238</v>
      </c>
      <c r="E181" t="s">
        <v>239</v>
      </c>
      <c r="F181" t="s">
        <v>62</v>
      </c>
      <c r="G181" t="s">
        <v>80</v>
      </c>
      <c r="H181" t="s">
        <v>240</v>
      </c>
    </row>
    <row r="182" spans="1:8" x14ac:dyDescent="0.3">
      <c r="A182" s="12">
        <v>44439</v>
      </c>
      <c r="B182" t="s">
        <v>236</v>
      </c>
      <c r="C182" t="s">
        <v>237</v>
      </c>
      <c r="D182" t="s">
        <v>238</v>
      </c>
      <c r="E182" t="s">
        <v>239</v>
      </c>
      <c r="F182" t="s">
        <v>62</v>
      </c>
      <c r="G182" t="s">
        <v>29</v>
      </c>
      <c r="H182" t="s">
        <v>240</v>
      </c>
    </row>
    <row r="183" spans="1:8" x14ac:dyDescent="0.3">
      <c r="A183" s="12">
        <v>44379</v>
      </c>
      <c r="B183" t="s">
        <v>241</v>
      </c>
      <c r="C183" t="s">
        <v>242</v>
      </c>
      <c r="D183" t="s">
        <v>243</v>
      </c>
      <c r="E183" t="s">
        <v>244</v>
      </c>
      <c r="F183" t="s">
        <v>62</v>
      </c>
      <c r="G183" t="s">
        <v>12</v>
      </c>
      <c r="H183" t="s">
        <v>245</v>
      </c>
    </row>
    <row r="184" spans="1:8" x14ac:dyDescent="0.3">
      <c r="A184" s="12">
        <v>44379</v>
      </c>
      <c r="B184" t="s">
        <v>241</v>
      </c>
      <c r="C184" t="s">
        <v>242</v>
      </c>
      <c r="D184" t="s">
        <v>243</v>
      </c>
      <c r="E184" t="s">
        <v>244</v>
      </c>
      <c r="F184" t="s">
        <v>62</v>
      </c>
      <c r="G184" t="s">
        <v>14</v>
      </c>
      <c r="H184" t="s">
        <v>245</v>
      </c>
    </row>
    <row r="185" spans="1:8" x14ac:dyDescent="0.3">
      <c r="A185" s="12">
        <v>44379</v>
      </c>
      <c r="B185" t="s">
        <v>241</v>
      </c>
      <c r="C185" t="s">
        <v>242</v>
      </c>
      <c r="D185" t="s">
        <v>243</v>
      </c>
      <c r="E185" t="s">
        <v>244</v>
      </c>
      <c r="F185" t="s">
        <v>62</v>
      </c>
      <c r="G185" t="s">
        <v>246</v>
      </c>
      <c r="H185" t="s">
        <v>245</v>
      </c>
    </row>
    <row r="186" spans="1:8" x14ac:dyDescent="0.3">
      <c r="A186" s="12">
        <v>44379</v>
      </c>
      <c r="B186" t="s">
        <v>241</v>
      </c>
      <c r="C186" t="s">
        <v>242</v>
      </c>
      <c r="D186" t="s">
        <v>243</v>
      </c>
      <c r="E186" t="s">
        <v>244</v>
      </c>
      <c r="F186" t="s">
        <v>62</v>
      </c>
      <c r="G186" t="s">
        <v>222</v>
      </c>
      <c r="H186" t="s">
        <v>245</v>
      </c>
    </row>
    <row r="187" spans="1:8" x14ac:dyDescent="0.3">
      <c r="A187" s="12">
        <v>44379</v>
      </c>
      <c r="B187" t="s">
        <v>241</v>
      </c>
      <c r="C187" t="s">
        <v>242</v>
      </c>
      <c r="D187" t="s">
        <v>243</v>
      </c>
      <c r="E187" t="s">
        <v>244</v>
      </c>
      <c r="F187" t="s">
        <v>62</v>
      </c>
      <c r="G187" t="s">
        <v>48</v>
      </c>
      <c r="H187" t="s">
        <v>245</v>
      </c>
    </row>
    <row r="188" spans="1:8" x14ac:dyDescent="0.3">
      <c r="A188" s="12">
        <v>44379</v>
      </c>
      <c r="B188" t="s">
        <v>241</v>
      </c>
      <c r="C188" t="s">
        <v>242</v>
      </c>
      <c r="D188" t="s">
        <v>243</v>
      </c>
      <c r="E188" t="s">
        <v>244</v>
      </c>
      <c r="F188" t="s">
        <v>62</v>
      </c>
      <c r="G188" t="s">
        <v>23</v>
      </c>
      <c r="H188" t="s">
        <v>245</v>
      </c>
    </row>
    <row r="189" spans="1:8" x14ac:dyDescent="0.3">
      <c r="A189" s="12">
        <v>44379</v>
      </c>
      <c r="B189" t="s">
        <v>241</v>
      </c>
      <c r="C189" t="s">
        <v>242</v>
      </c>
      <c r="D189" t="s">
        <v>243</v>
      </c>
      <c r="E189" t="s">
        <v>244</v>
      </c>
      <c r="F189" t="s">
        <v>62</v>
      </c>
      <c r="G189" t="s">
        <v>80</v>
      </c>
      <c r="H189" t="s">
        <v>245</v>
      </c>
    </row>
    <row r="190" spans="1:8" x14ac:dyDescent="0.3">
      <c r="A190" s="12">
        <v>44379</v>
      </c>
      <c r="B190" t="s">
        <v>247</v>
      </c>
      <c r="C190" t="s">
        <v>248</v>
      </c>
      <c r="D190" t="s">
        <v>249</v>
      </c>
      <c r="E190" t="s">
        <v>250</v>
      </c>
      <c r="F190" t="s">
        <v>62</v>
      </c>
      <c r="G190" t="s">
        <v>40</v>
      </c>
      <c r="H190" t="s">
        <v>196</v>
      </c>
    </row>
    <row r="191" spans="1:8" x14ac:dyDescent="0.3">
      <c r="A191" s="12">
        <v>44380</v>
      </c>
      <c r="B191" t="s">
        <v>247</v>
      </c>
      <c r="C191" t="s">
        <v>248</v>
      </c>
      <c r="D191" t="s">
        <v>249</v>
      </c>
      <c r="E191" t="s">
        <v>250</v>
      </c>
      <c r="F191" t="s">
        <v>62</v>
      </c>
      <c r="G191" t="s">
        <v>51</v>
      </c>
      <c r="H191" t="s">
        <v>196</v>
      </c>
    </row>
    <row r="192" spans="1:8" x14ac:dyDescent="0.3">
      <c r="A192" s="12">
        <v>44381</v>
      </c>
      <c r="B192" t="s">
        <v>247</v>
      </c>
      <c r="C192" t="s">
        <v>248</v>
      </c>
      <c r="D192" t="s">
        <v>249</v>
      </c>
      <c r="E192" t="s">
        <v>250</v>
      </c>
      <c r="F192" t="s">
        <v>62</v>
      </c>
      <c r="G192" t="s">
        <v>52</v>
      </c>
      <c r="H192" t="s">
        <v>196</v>
      </c>
    </row>
    <row r="193" spans="1:8" x14ac:dyDescent="0.3">
      <c r="A193" s="12">
        <v>44382</v>
      </c>
      <c r="B193" t="s">
        <v>247</v>
      </c>
      <c r="C193" t="s">
        <v>248</v>
      </c>
      <c r="D193" t="s">
        <v>249</v>
      </c>
      <c r="E193" t="s">
        <v>250</v>
      </c>
      <c r="F193" t="s">
        <v>62</v>
      </c>
      <c r="G193" t="s">
        <v>55</v>
      </c>
      <c r="H193" t="s">
        <v>196</v>
      </c>
    </row>
    <row r="194" spans="1:8" x14ac:dyDescent="0.3">
      <c r="A194" s="12">
        <v>44383</v>
      </c>
      <c r="B194" t="s">
        <v>247</v>
      </c>
      <c r="C194" t="s">
        <v>248</v>
      </c>
      <c r="D194" t="s">
        <v>249</v>
      </c>
      <c r="E194" t="s">
        <v>250</v>
      </c>
      <c r="F194" t="s">
        <v>62</v>
      </c>
      <c r="G194" t="s">
        <v>144</v>
      </c>
      <c r="H194" t="s">
        <v>196</v>
      </c>
    </row>
    <row r="195" spans="1:8" x14ac:dyDescent="0.3">
      <c r="A195" s="12">
        <v>44384</v>
      </c>
      <c r="B195" t="s">
        <v>247</v>
      </c>
      <c r="C195" t="s">
        <v>248</v>
      </c>
      <c r="D195" t="s">
        <v>249</v>
      </c>
      <c r="E195" t="s">
        <v>250</v>
      </c>
      <c r="F195" t="s">
        <v>62</v>
      </c>
      <c r="G195" t="s">
        <v>78</v>
      </c>
      <c r="H195" t="s">
        <v>196</v>
      </c>
    </row>
    <row r="196" spans="1:8" x14ac:dyDescent="0.3">
      <c r="A196" s="12">
        <v>44385</v>
      </c>
      <c r="B196" t="s">
        <v>247</v>
      </c>
      <c r="C196" t="s">
        <v>248</v>
      </c>
      <c r="D196" t="s">
        <v>249</v>
      </c>
      <c r="E196" t="s">
        <v>250</v>
      </c>
      <c r="F196" t="s">
        <v>62</v>
      </c>
      <c r="G196" t="s">
        <v>56</v>
      </c>
      <c r="H196" t="s">
        <v>196</v>
      </c>
    </row>
    <row r="197" spans="1:8" x14ac:dyDescent="0.3">
      <c r="A197" s="12">
        <v>44386</v>
      </c>
      <c r="B197" t="s">
        <v>247</v>
      </c>
      <c r="C197" t="s">
        <v>248</v>
      </c>
      <c r="D197" t="s">
        <v>249</v>
      </c>
      <c r="E197" t="s">
        <v>250</v>
      </c>
      <c r="F197" t="s">
        <v>62</v>
      </c>
      <c r="G197" t="s">
        <v>251</v>
      </c>
      <c r="H197" t="s">
        <v>196</v>
      </c>
    </row>
    <row r="198" spans="1:8" x14ac:dyDescent="0.3">
      <c r="A198" s="12">
        <v>44387</v>
      </c>
      <c r="B198" t="s">
        <v>247</v>
      </c>
      <c r="C198" t="s">
        <v>248</v>
      </c>
      <c r="D198" t="s">
        <v>249</v>
      </c>
      <c r="E198" t="s">
        <v>250</v>
      </c>
      <c r="F198" t="s">
        <v>62</v>
      </c>
      <c r="G198" t="s">
        <v>252</v>
      </c>
      <c r="H198" t="s">
        <v>196</v>
      </c>
    </row>
    <row r="199" spans="1:8" x14ac:dyDescent="0.3">
      <c r="A199" s="12">
        <v>44388</v>
      </c>
      <c r="B199" t="s">
        <v>247</v>
      </c>
      <c r="C199" t="s">
        <v>248</v>
      </c>
      <c r="D199" t="s">
        <v>249</v>
      </c>
      <c r="E199" t="s">
        <v>250</v>
      </c>
      <c r="F199" t="s">
        <v>62</v>
      </c>
      <c r="G199" t="s">
        <v>80</v>
      </c>
      <c r="H199" t="s">
        <v>196</v>
      </c>
    </row>
    <row r="200" spans="1:8" x14ac:dyDescent="0.3">
      <c r="A200" s="12">
        <v>44389</v>
      </c>
      <c r="B200" t="s">
        <v>247</v>
      </c>
      <c r="C200" t="s">
        <v>248</v>
      </c>
      <c r="D200" t="s">
        <v>249</v>
      </c>
      <c r="E200" t="s">
        <v>250</v>
      </c>
      <c r="F200" t="s">
        <v>62</v>
      </c>
      <c r="G200" t="s">
        <v>29</v>
      </c>
      <c r="H200" t="s">
        <v>196</v>
      </c>
    </row>
    <row r="201" spans="1:8" x14ac:dyDescent="0.3">
      <c r="A201" s="10">
        <v>44439</v>
      </c>
      <c r="B201" t="s">
        <v>253</v>
      </c>
      <c r="C201" t="s">
        <v>8</v>
      </c>
      <c r="D201" t="s">
        <v>254</v>
      </c>
      <c r="E201" t="s">
        <v>255</v>
      </c>
      <c r="F201" t="s">
        <v>11</v>
      </c>
      <c r="G201" t="s">
        <v>256</v>
      </c>
      <c r="H201" t="s">
        <v>13</v>
      </c>
    </row>
    <row r="202" spans="1:8" x14ac:dyDescent="0.3">
      <c r="A202" s="10">
        <v>44454</v>
      </c>
      <c r="B202" t="s">
        <v>257</v>
      </c>
      <c r="C202" t="s">
        <v>147</v>
      </c>
      <c r="D202" t="s">
        <v>258</v>
      </c>
      <c r="E202" t="s">
        <v>259</v>
      </c>
      <c r="F202" t="s">
        <v>62</v>
      </c>
      <c r="G202" t="s">
        <v>260</v>
      </c>
      <c r="H202" t="s">
        <v>196</v>
      </c>
    </row>
    <row r="203" spans="1:8" x14ac:dyDescent="0.3">
      <c r="A203" s="10">
        <v>44454</v>
      </c>
      <c r="B203" t="s">
        <v>257</v>
      </c>
      <c r="C203" t="s">
        <v>147</v>
      </c>
      <c r="D203" t="s">
        <v>258</v>
      </c>
      <c r="E203" t="s">
        <v>259</v>
      </c>
      <c r="F203" t="s">
        <v>62</v>
      </c>
      <c r="G203" t="s">
        <v>261</v>
      </c>
      <c r="H203" t="s">
        <v>196</v>
      </c>
    </row>
    <row r="204" spans="1:8" x14ac:dyDescent="0.3">
      <c r="A204" s="10">
        <v>44490</v>
      </c>
      <c r="B204" t="s">
        <v>262</v>
      </c>
      <c r="C204" t="s">
        <v>263</v>
      </c>
      <c r="D204" t="s">
        <v>264</v>
      </c>
      <c r="E204" t="s">
        <v>265</v>
      </c>
      <c r="F204" t="s">
        <v>11</v>
      </c>
      <c r="G204" t="s">
        <v>266</v>
      </c>
      <c r="H204" t="s">
        <v>245</v>
      </c>
    </row>
    <row r="205" spans="1:8" x14ac:dyDescent="0.3">
      <c r="A205" s="10">
        <v>44490</v>
      </c>
      <c r="B205" t="s">
        <v>262</v>
      </c>
      <c r="C205" t="s">
        <v>263</v>
      </c>
      <c r="D205" t="s">
        <v>264</v>
      </c>
      <c r="E205" t="s">
        <v>265</v>
      </c>
      <c r="F205" t="s">
        <v>11</v>
      </c>
      <c r="G205" t="s">
        <v>267</v>
      </c>
      <c r="H205" t="s">
        <v>245</v>
      </c>
    </row>
    <row r="206" spans="1:8" x14ac:dyDescent="0.3">
      <c r="A206" s="10">
        <v>44510</v>
      </c>
      <c r="B206" t="s">
        <v>268</v>
      </c>
      <c r="C206" t="s">
        <v>15</v>
      </c>
      <c r="D206" t="s">
        <v>269</v>
      </c>
      <c r="E206" t="s">
        <v>17</v>
      </c>
      <c r="F206" t="s">
        <v>11</v>
      </c>
      <c r="G206" t="s">
        <v>145</v>
      </c>
      <c r="H206" t="s">
        <v>13</v>
      </c>
    </row>
    <row r="207" spans="1:8" x14ac:dyDescent="0.3">
      <c r="A207" s="10">
        <v>44510</v>
      </c>
      <c r="B207" t="s">
        <v>268</v>
      </c>
      <c r="C207" t="s">
        <v>15</v>
      </c>
      <c r="D207" t="s">
        <v>269</v>
      </c>
      <c r="E207" t="s">
        <v>17</v>
      </c>
      <c r="F207" t="s">
        <v>11</v>
      </c>
      <c r="G207" t="s">
        <v>85</v>
      </c>
      <c r="H207" t="s">
        <v>13</v>
      </c>
    </row>
    <row r="208" spans="1:8" x14ac:dyDescent="0.3">
      <c r="A208" s="10">
        <v>44510</v>
      </c>
      <c r="B208" t="s">
        <v>268</v>
      </c>
      <c r="C208" t="s">
        <v>15</v>
      </c>
      <c r="D208" t="s">
        <v>269</v>
      </c>
      <c r="E208" t="s">
        <v>17</v>
      </c>
      <c r="F208" t="s">
        <v>11</v>
      </c>
      <c r="G208" t="s">
        <v>270</v>
      </c>
      <c r="H208" t="s">
        <v>13</v>
      </c>
    </row>
    <row r="209" spans="1:8" x14ac:dyDescent="0.3">
      <c r="A209" s="10">
        <v>44510</v>
      </c>
      <c r="B209" t="s">
        <v>271</v>
      </c>
      <c r="C209" t="s">
        <v>272</v>
      </c>
      <c r="D209" t="s">
        <v>273</v>
      </c>
      <c r="E209" t="s">
        <v>274</v>
      </c>
      <c r="F209" t="s">
        <v>11</v>
      </c>
      <c r="G209" t="s">
        <v>101</v>
      </c>
      <c r="H209" t="s">
        <v>13</v>
      </c>
    </row>
    <row r="210" spans="1:8" x14ac:dyDescent="0.3">
      <c r="A210" s="10">
        <v>44510</v>
      </c>
      <c r="B210" t="s">
        <v>271</v>
      </c>
      <c r="C210" t="s">
        <v>272</v>
      </c>
      <c r="D210" t="s">
        <v>273</v>
      </c>
      <c r="E210" t="s">
        <v>274</v>
      </c>
      <c r="F210" t="s">
        <v>11</v>
      </c>
      <c r="G210" t="s">
        <v>211</v>
      </c>
      <c r="H210" t="s">
        <v>13</v>
      </c>
    </row>
    <row r="211" spans="1:8" x14ac:dyDescent="0.3">
      <c r="A211" s="10">
        <v>44510</v>
      </c>
      <c r="B211" t="s">
        <v>271</v>
      </c>
      <c r="C211" t="s">
        <v>272</v>
      </c>
      <c r="D211" t="s">
        <v>273</v>
      </c>
      <c r="E211" t="s">
        <v>274</v>
      </c>
      <c r="F211" t="s">
        <v>11</v>
      </c>
      <c r="G211" t="s">
        <v>212</v>
      </c>
      <c r="H211" t="s">
        <v>13</v>
      </c>
    </row>
    <row r="212" spans="1:8" x14ac:dyDescent="0.3">
      <c r="A212" s="10">
        <v>44510</v>
      </c>
      <c r="B212" t="s">
        <v>271</v>
      </c>
      <c r="C212" t="s">
        <v>272</v>
      </c>
      <c r="D212" t="s">
        <v>273</v>
      </c>
      <c r="E212" t="s">
        <v>274</v>
      </c>
      <c r="F212" t="s">
        <v>11</v>
      </c>
      <c r="G212" t="s">
        <v>97</v>
      </c>
      <c r="H212" t="s">
        <v>13</v>
      </c>
    </row>
    <row r="213" spans="1:8" x14ac:dyDescent="0.3">
      <c r="A213" s="10">
        <v>44510</v>
      </c>
      <c r="B213" t="s">
        <v>271</v>
      </c>
      <c r="C213" t="s">
        <v>272</v>
      </c>
      <c r="D213" t="s">
        <v>273</v>
      </c>
      <c r="E213" t="s">
        <v>274</v>
      </c>
      <c r="F213" t="s">
        <v>11</v>
      </c>
      <c r="G213" t="s">
        <v>99</v>
      </c>
      <c r="H213" t="s">
        <v>13</v>
      </c>
    </row>
    <row r="214" spans="1:8" x14ac:dyDescent="0.3">
      <c r="A214" s="10">
        <v>44510</v>
      </c>
      <c r="B214" t="s">
        <v>271</v>
      </c>
      <c r="C214" t="s">
        <v>272</v>
      </c>
      <c r="D214" t="s">
        <v>273</v>
      </c>
      <c r="E214" t="s">
        <v>274</v>
      </c>
      <c r="F214" t="s">
        <v>11</v>
      </c>
      <c r="G214" t="s">
        <v>18</v>
      </c>
      <c r="H214" t="s">
        <v>13</v>
      </c>
    </row>
    <row r="215" spans="1:8" x14ac:dyDescent="0.3">
      <c r="A215" s="10">
        <v>44510</v>
      </c>
      <c r="B215" t="s">
        <v>271</v>
      </c>
      <c r="C215" t="s">
        <v>272</v>
      </c>
      <c r="D215" t="s">
        <v>273</v>
      </c>
      <c r="E215" t="s">
        <v>274</v>
      </c>
      <c r="F215" t="s">
        <v>11</v>
      </c>
      <c r="G215" t="s">
        <v>100</v>
      </c>
      <c r="H215" t="s">
        <v>13</v>
      </c>
    </row>
    <row r="216" spans="1:8" x14ac:dyDescent="0.3">
      <c r="A216" s="10">
        <v>44510</v>
      </c>
      <c r="B216" t="s">
        <v>271</v>
      </c>
      <c r="C216" t="s">
        <v>272</v>
      </c>
      <c r="D216" t="s">
        <v>273</v>
      </c>
      <c r="E216" t="s">
        <v>274</v>
      </c>
      <c r="F216" t="s">
        <v>11</v>
      </c>
      <c r="G216" t="s">
        <v>275</v>
      </c>
      <c r="H216" t="s">
        <v>13</v>
      </c>
    </row>
    <row r="217" spans="1:8" x14ac:dyDescent="0.3">
      <c r="A217" s="10">
        <v>44510</v>
      </c>
      <c r="B217" t="s">
        <v>271</v>
      </c>
      <c r="C217" t="s">
        <v>272</v>
      </c>
      <c r="D217" t="s">
        <v>273</v>
      </c>
      <c r="E217" t="s">
        <v>274</v>
      </c>
      <c r="F217" t="s">
        <v>11</v>
      </c>
      <c r="G217" t="s">
        <v>107</v>
      </c>
      <c r="H217" t="s">
        <v>13</v>
      </c>
    </row>
    <row r="218" spans="1:8" x14ac:dyDescent="0.3">
      <c r="A218" s="10">
        <v>44510</v>
      </c>
      <c r="B218" t="s">
        <v>271</v>
      </c>
      <c r="C218" t="s">
        <v>272</v>
      </c>
      <c r="D218" t="s">
        <v>273</v>
      </c>
      <c r="E218" t="s">
        <v>274</v>
      </c>
      <c r="F218" t="s">
        <v>11</v>
      </c>
      <c r="G218" t="s">
        <v>109</v>
      </c>
      <c r="H218" t="s">
        <v>13</v>
      </c>
    </row>
    <row r="219" spans="1:8" x14ac:dyDescent="0.3">
      <c r="A219" s="10">
        <v>44510</v>
      </c>
      <c r="B219" t="s">
        <v>271</v>
      </c>
      <c r="C219" t="s">
        <v>272</v>
      </c>
      <c r="D219" t="s">
        <v>273</v>
      </c>
      <c r="E219" t="s">
        <v>274</v>
      </c>
      <c r="F219" t="s">
        <v>11</v>
      </c>
      <c r="G219" t="s">
        <v>276</v>
      </c>
      <c r="H219" t="s">
        <v>13</v>
      </c>
    </row>
    <row r="220" spans="1:8" x14ac:dyDescent="0.3">
      <c r="A220" s="10">
        <v>44510</v>
      </c>
      <c r="B220" t="s">
        <v>271</v>
      </c>
      <c r="C220" t="s">
        <v>272</v>
      </c>
      <c r="D220" t="s">
        <v>273</v>
      </c>
      <c r="E220" t="s">
        <v>274</v>
      </c>
      <c r="F220" t="s">
        <v>11</v>
      </c>
      <c r="G220" t="s">
        <v>108</v>
      </c>
      <c r="H220" t="s">
        <v>13</v>
      </c>
    </row>
    <row r="221" spans="1:8" x14ac:dyDescent="0.3">
      <c r="A221" s="10">
        <v>44510</v>
      </c>
      <c r="B221" t="s">
        <v>271</v>
      </c>
      <c r="C221" t="s">
        <v>272</v>
      </c>
      <c r="D221" t="s">
        <v>273</v>
      </c>
      <c r="E221" t="s">
        <v>274</v>
      </c>
      <c r="F221" t="s">
        <v>11</v>
      </c>
      <c r="G221" t="s">
        <v>24</v>
      </c>
      <c r="H221" t="s">
        <v>13</v>
      </c>
    </row>
    <row r="222" spans="1:8" x14ac:dyDescent="0.3">
      <c r="A222" s="10">
        <v>44510</v>
      </c>
      <c r="B222" t="s">
        <v>271</v>
      </c>
      <c r="C222" t="s">
        <v>272</v>
      </c>
      <c r="D222" t="s">
        <v>273</v>
      </c>
      <c r="E222" t="s">
        <v>274</v>
      </c>
      <c r="F222" t="s">
        <v>11</v>
      </c>
      <c r="G222" t="s">
        <v>277</v>
      </c>
      <c r="H222" t="s">
        <v>13</v>
      </c>
    </row>
    <row r="223" spans="1:8" x14ac:dyDescent="0.3">
      <c r="A223" s="10">
        <v>44510</v>
      </c>
      <c r="B223" t="s">
        <v>271</v>
      </c>
      <c r="C223" t="s">
        <v>272</v>
      </c>
      <c r="D223" t="s">
        <v>273</v>
      </c>
      <c r="E223" t="s">
        <v>274</v>
      </c>
      <c r="F223" t="s">
        <v>11</v>
      </c>
      <c r="G223" t="s">
        <v>278</v>
      </c>
      <c r="H223" t="s">
        <v>13</v>
      </c>
    </row>
    <row r="224" spans="1:8" x14ac:dyDescent="0.3">
      <c r="A224" s="10">
        <v>44510</v>
      </c>
      <c r="B224" t="s">
        <v>279</v>
      </c>
      <c r="C224" t="s">
        <v>280</v>
      </c>
      <c r="D224" t="s">
        <v>281</v>
      </c>
      <c r="E224" t="s">
        <v>282</v>
      </c>
      <c r="F224" t="s">
        <v>11</v>
      </c>
      <c r="G224" t="s">
        <v>14</v>
      </c>
      <c r="H224" t="s">
        <v>13</v>
      </c>
    </row>
    <row r="225" spans="1:8" x14ac:dyDescent="0.3">
      <c r="A225" s="10">
        <v>44510</v>
      </c>
      <c r="B225" t="s">
        <v>279</v>
      </c>
      <c r="C225" t="s">
        <v>280</v>
      </c>
      <c r="D225" t="s">
        <v>281</v>
      </c>
      <c r="E225" t="s">
        <v>282</v>
      </c>
      <c r="F225" t="s">
        <v>11</v>
      </c>
      <c r="G225" t="s">
        <v>12</v>
      </c>
      <c r="H225" t="s">
        <v>13</v>
      </c>
    </row>
    <row r="226" spans="1:8" x14ac:dyDescent="0.3">
      <c r="A226" s="10">
        <v>44510</v>
      </c>
      <c r="B226" t="s">
        <v>279</v>
      </c>
      <c r="C226" t="s">
        <v>280</v>
      </c>
      <c r="D226" t="s">
        <v>281</v>
      </c>
      <c r="E226" t="s">
        <v>282</v>
      </c>
      <c r="F226" t="s">
        <v>11</v>
      </c>
      <c r="G226" t="s">
        <v>246</v>
      </c>
      <c r="H226" t="s">
        <v>13</v>
      </c>
    </row>
    <row r="227" spans="1:8" x14ac:dyDescent="0.3">
      <c r="A227" s="10">
        <v>44510</v>
      </c>
      <c r="B227" t="s">
        <v>279</v>
      </c>
      <c r="C227" t="s">
        <v>280</v>
      </c>
      <c r="D227" t="s">
        <v>281</v>
      </c>
      <c r="E227" t="s">
        <v>282</v>
      </c>
      <c r="F227" t="s">
        <v>11</v>
      </c>
      <c r="G227" t="s">
        <v>283</v>
      </c>
      <c r="H227" t="s">
        <v>13</v>
      </c>
    </row>
    <row r="228" spans="1:8" x14ac:dyDescent="0.3">
      <c r="A228" s="10">
        <v>44510</v>
      </c>
      <c r="B228" t="s">
        <v>279</v>
      </c>
      <c r="C228" t="s">
        <v>280</v>
      </c>
      <c r="D228" t="s">
        <v>281</v>
      </c>
      <c r="E228" t="s">
        <v>282</v>
      </c>
      <c r="F228" t="s">
        <v>11</v>
      </c>
      <c r="G228" t="s">
        <v>284</v>
      </c>
      <c r="H228" t="s">
        <v>13</v>
      </c>
    </row>
    <row r="229" spans="1:8" x14ac:dyDescent="0.3">
      <c r="A229" s="10">
        <v>44510</v>
      </c>
      <c r="B229" t="s">
        <v>279</v>
      </c>
      <c r="C229" t="s">
        <v>280</v>
      </c>
      <c r="D229" t="s">
        <v>281</v>
      </c>
      <c r="E229" t="s">
        <v>282</v>
      </c>
      <c r="F229" t="s">
        <v>11</v>
      </c>
      <c r="G229" t="s">
        <v>285</v>
      </c>
      <c r="H229" t="s">
        <v>13</v>
      </c>
    </row>
    <row r="230" spans="1:8" x14ac:dyDescent="0.3">
      <c r="A230" s="10">
        <v>44516</v>
      </c>
      <c r="B230" t="s">
        <v>286</v>
      </c>
      <c r="C230" t="s">
        <v>287</v>
      </c>
      <c r="D230" t="s">
        <v>288</v>
      </c>
      <c r="E230" t="s">
        <v>289</v>
      </c>
      <c r="F230" t="s">
        <v>62</v>
      </c>
      <c r="G230" t="s">
        <v>86</v>
      </c>
      <c r="H230" t="s">
        <v>13</v>
      </c>
    </row>
    <row r="231" spans="1:8" x14ac:dyDescent="0.3">
      <c r="A231" s="10">
        <v>44516</v>
      </c>
      <c r="B231" t="s">
        <v>286</v>
      </c>
      <c r="C231" t="s">
        <v>287</v>
      </c>
      <c r="D231" t="s">
        <v>288</v>
      </c>
      <c r="E231" t="s">
        <v>289</v>
      </c>
      <c r="F231" t="s">
        <v>62</v>
      </c>
      <c r="G231" t="s">
        <v>290</v>
      </c>
      <c r="H231" t="s">
        <v>13</v>
      </c>
    </row>
    <row r="232" spans="1:8" x14ac:dyDescent="0.3">
      <c r="A232" s="10">
        <v>44516</v>
      </c>
      <c r="B232" t="s">
        <v>286</v>
      </c>
      <c r="C232" t="s">
        <v>287</v>
      </c>
      <c r="D232" t="s">
        <v>288</v>
      </c>
      <c r="E232" t="s">
        <v>289</v>
      </c>
      <c r="F232" t="s">
        <v>62</v>
      </c>
      <c r="G232" t="s">
        <v>80</v>
      </c>
      <c r="H232" t="s">
        <v>13</v>
      </c>
    </row>
    <row r="233" spans="1:8" x14ac:dyDescent="0.3">
      <c r="A233" s="10">
        <v>44504</v>
      </c>
      <c r="B233" t="s">
        <v>291</v>
      </c>
      <c r="C233" t="s">
        <v>232</v>
      </c>
      <c r="D233" t="s">
        <v>292</v>
      </c>
      <c r="E233" t="s">
        <v>293</v>
      </c>
      <c r="F233" t="s">
        <v>62</v>
      </c>
      <c r="G233" t="s">
        <v>294</v>
      </c>
      <c r="H233" t="s">
        <v>13</v>
      </c>
    </row>
    <row r="234" spans="1:8" x14ac:dyDescent="0.3">
      <c r="A234" s="10">
        <v>44504</v>
      </c>
      <c r="B234" t="s">
        <v>291</v>
      </c>
      <c r="C234" t="s">
        <v>232</v>
      </c>
      <c r="D234" t="s">
        <v>292</v>
      </c>
      <c r="E234" t="s">
        <v>293</v>
      </c>
      <c r="F234" t="s">
        <v>62</v>
      </c>
      <c r="G234" t="s">
        <v>12</v>
      </c>
      <c r="H234" t="s">
        <v>13</v>
      </c>
    </row>
    <row r="235" spans="1:8" x14ac:dyDescent="0.3">
      <c r="A235" s="10">
        <v>44504</v>
      </c>
      <c r="B235" t="s">
        <v>291</v>
      </c>
      <c r="C235" t="s">
        <v>232</v>
      </c>
      <c r="D235" t="s">
        <v>292</v>
      </c>
      <c r="E235" t="s">
        <v>293</v>
      </c>
      <c r="F235" t="s">
        <v>62</v>
      </c>
      <c r="G235" t="s">
        <v>51</v>
      </c>
      <c r="H235" t="s">
        <v>13</v>
      </c>
    </row>
    <row r="236" spans="1:8" x14ac:dyDescent="0.3">
      <c r="A236" s="10">
        <v>44504</v>
      </c>
      <c r="B236" t="s">
        <v>291</v>
      </c>
      <c r="C236" t="s">
        <v>232</v>
      </c>
      <c r="D236" t="s">
        <v>292</v>
      </c>
      <c r="E236" t="s">
        <v>293</v>
      </c>
      <c r="F236" t="s">
        <v>62</v>
      </c>
      <c r="G236" t="s">
        <v>52</v>
      </c>
      <c r="H236" t="s">
        <v>13</v>
      </c>
    </row>
    <row r="237" spans="1:8" x14ac:dyDescent="0.3">
      <c r="A237" s="10">
        <v>44504</v>
      </c>
      <c r="B237" t="s">
        <v>291</v>
      </c>
      <c r="C237" t="s">
        <v>232</v>
      </c>
      <c r="D237" t="s">
        <v>292</v>
      </c>
      <c r="E237" t="s">
        <v>293</v>
      </c>
      <c r="F237" t="s">
        <v>62</v>
      </c>
      <c r="G237" t="s">
        <v>48</v>
      </c>
      <c r="H237" t="s">
        <v>13</v>
      </c>
    </row>
    <row r="238" spans="1:8" x14ac:dyDescent="0.3">
      <c r="A238" s="10">
        <v>44474</v>
      </c>
      <c r="B238" t="s">
        <v>295</v>
      </c>
      <c r="C238" t="s">
        <v>296</v>
      </c>
      <c r="D238" t="s">
        <v>297</v>
      </c>
      <c r="E238" t="s">
        <v>134</v>
      </c>
      <c r="F238" t="s">
        <v>62</v>
      </c>
      <c r="G238" t="s">
        <v>30</v>
      </c>
      <c r="H238" t="s">
        <v>196</v>
      </c>
    </row>
    <row r="239" spans="1:8" x14ac:dyDescent="0.3">
      <c r="A239" s="10">
        <v>44474</v>
      </c>
      <c r="B239" t="s">
        <v>295</v>
      </c>
      <c r="C239" t="s">
        <v>296</v>
      </c>
      <c r="D239" t="s">
        <v>297</v>
      </c>
      <c r="E239" t="s">
        <v>134</v>
      </c>
      <c r="F239" t="s">
        <v>62</v>
      </c>
      <c r="G239" t="s">
        <v>26</v>
      </c>
      <c r="H239" t="s">
        <v>196</v>
      </c>
    </row>
    <row r="240" spans="1:8" x14ac:dyDescent="0.3">
      <c r="A240" s="10">
        <v>44474</v>
      </c>
      <c r="B240" t="s">
        <v>295</v>
      </c>
      <c r="C240" t="s">
        <v>296</v>
      </c>
      <c r="D240" t="s">
        <v>297</v>
      </c>
      <c r="E240" t="s">
        <v>134</v>
      </c>
      <c r="F240" t="s">
        <v>62</v>
      </c>
      <c r="G240" t="s">
        <v>27</v>
      </c>
      <c r="H240" t="s">
        <v>196</v>
      </c>
    </row>
    <row r="241" spans="1:8" x14ac:dyDescent="0.3">
      <c r="A241" s="10">
        <v>44474</v>
      </c>
      <c r="B241" t="s">
        <v>295</v>
      </c>
      <c r="C241" t="s">
        <v>296</v>
      </c>
      <c r="D241" t="s">
        <v>297</v>
      </c>
      <c r="E241" t="s">
        <v>134</v>
      </c>
      <c r="F241" t="s">
        <v>62</v>
      </c>
      <c r="G241" t="s">
        <v>12</v>
      </c>
      <c r="H241" t="s">
        <v>196</v>
      </c>
    </row>
    <row r="242" spans="1:8" x14ac:dyDescent="0.3">
      <c r="A242" s="10">
        <v>44474</v>
      </c>
      <c r="B242" t="s">
        <v>295</v>
      </c>
      <c r="C242" t="s">
        <v>296</v>
      </c>
      <c r="D242" t="s">
        <v>297</v>
      </c>
      <c r="E242" t="s">
        <v>134</v>
      </c>
      <c r="F242" t="s">
        <v>62</v>
      </c>
      <c r="G242" t="s">
        <v>294</v>
      </c>
      <c r="H242" t="s">
        <v>196</v>
      </c>
    </row>
    <row r="243" spans="1:8" x14ac:dyDescent="0.3">
      <c r="A243" s="10">
        <v>44474</v>
      </c>
      <c r="B243" t="s">
        <v>295</v>
      </c>
      <c r="C243" t="s">
        <v>296</v>
      </c>
      <c r="D243" t="s">
        <v>297</v>
      </c>
      <c r="E243" t="s">
        <v>134</v>
      </c>
      <c r="F243" t="s">
        <v>62</v>
      </c>
      <c r="G243" t="s">
        <v>246</v>
      </c>
      <c r="H243" t="s">
        <v>196</v>
      </c>
    </row>
    <row r="244" spans="1:8" x14ac:dyDescent="0.3">
      <c r="A244" s="10">
        <v>44474</v>
      </c>
      <c r="B244" t="s">
        <v>295</v>
      </c>
      <c r="C244" t="s">
        <v>296</v>
      </c>
      <c r="D244" t="s">
        <v>297</v>
      </c>
      <c r="E244" t="s">
        <v>134</v>
      </c>
      <c r="F244" t="s">
        <v>62</v>
      </c>
      <c r="G244" t="s">
        <v>80</v>
      </c>
      <c r="H244" t="s">
        <v>196</v>
      </c>
    </row>
    <row r="245" spans="1:8" x14ac:dyDescent="0.3">
      <c r="A245" s="10">
        <v>44474</v>
      </c>
      <c r="B245" t="s">
        <v>295</v>
      </c>
      <c r="C245" t="s">
        <v>296</v>
      </c>
      <c r="D245" t="s">
        <v>297</v>
      </c>
      <c r="E245" t="s">
        <v>134</v>
      </c>
      <c r="F245" t="s">
        <v>62</v>
      </c>
      <c r="G245" t="s">
        <v>23</v>
      </c>
      <c r="H245" t="s">
        <v>196</v>
      </c>
    </row>
    <row r="246" spans="1:8" x14ac:dyDescent="0.3">
      <c r="A246" s="10">
        <v>44474</v>
      </c>
      <c r="B246" t="s">
        <v>295</v>
      </c>
      <c r="C246" t="s">
        <v>296</v>
      </c>
      <c r="D246" t="s">
        <v>297</v>
      </c>
      <c r="E246" t="s">
        <v>134</v>
      </c>
      <c r="F246" t="s">
        <v>62</v>
      </c>
      <c r="G246" t="s">
        <v>48</v>
      </c>
      <c r="H246" t="s">
        <v>196</v>
      </c>
    </row>
    <row r="247" spans="1:8" x14ac:dyDescent="0.3">
      <c r="A247" s="10">
        <v>44474</v>
      </c>
      <c r="B247" t="s">
        <v>295</v>
      </c>
      <c r="C247" t="s">
        <v>296</v>
      </c>
      <c r="D247" t="s">
        <v>297</v>
      </c>
      <c r="E247" t="s">
        <v>134</v>
      </c>
      <c r="F247" t="s">
        <v>62</v>
      </c>
      <c r="G247" t="s">
        <v>22</v>
      </c>
      <c r="H247" t="s">
        <v>196</v>
      </c>
    </row>
    <row r="248" spans="1:8" x14ac:dyDescent="0.3">
      <c r="A248" s="10">
        <v>44474</v>
      </c>
      <c r="B248" t="s">
        <v>295</v>
      </c>
      <c r="C248" t="s">
        <v>296</v>
      </c>
      <c r="D248" t="s">
        <v>297</v>
      </c>
      <c r="E248" t="s">
        <v>134</v>
      </c>
      <c r="F248" t="s">
        <v>62</v>
      </c>
      <c r="G248" t="s">
        <v>55</v>
      </c>
      <c r="H248" t="s">
        <v>196</v>
      </c>
    </row>
    <row r="249" spans="1:8" x14ac:dyDescent="0.3">
      <c r="A249" s="10">
        <v>44474</v>
      </c>
      <c r="B249" t="s">
        <v>295</v>
      </c>
      <c r="C249" t="s">
        <v>296</v>
      </c>
      <c r="D249" t="s">
        <v>297</v>
      </c>
      <c r="E249" t="s">
        <v>134</v>
      </c>
      <c r="F249" t="s">
        <v>62</v>
      </c>
      <c r="G249" t="s">
        <v>144</v>
      </c>
      <c r="H249" t="s">
        <v>196</v>
      </c>
    </row>
    <row r="250" spans="1:8" x14ac:dyDescent="0.3">
      <c r="A250" s="10">
        <v>44474</v>
      </c>
      <c r="B250" t="s">
        <v>295</v>
      </c>
      <c r="C250" t="s">
        <v>296</v>
      </c>
      <c r="D250" t="s">
        <v>297</v>
      </c>
      <c r="E250" t="s">
        <v>134</v>
      </c>
      <c r="F250" t="s">
        <v>62</v>
      </c>
      <c r="G250" t="s">
        <v>52</v>
      </c>
      <c r="H250" t="s">
        <v>196</v>
      </c>
    </row>
    <row r="251" spans="1:8" x14ac:dyDescent="0.3">
      <c r="A251" s="10">
        <v>44474</v>
      </c>
      <c r="B251" t="s">
        <v>295</v>
      </c>
      <c r="C251" t="s">
        <v>296</v>
      </c>
      <c r="D251" t="s">
        <v>297</v>
      </c>
      <c r="E251" t="s">
        <v>134</v>
      </c>
      <c r="F251" t="s">
        <v>62</v>
      </c>
      <c r="G251" t="s">
        <v>51</v>
      </c>
      <c r="H251" t="s">
        <v>196</v>
      </c>
    </row>
    <row r="252" spans="1:8" x14ac:dyDescent="0.3">
      <c r="A252" s="10">
        <v>44474</v>
      </c>
      <c r="B252" t="s">
        <v>295</v>
      </c>
      <c r="C252" t="s">
        <v>296</v>
      </c>
      <c r="D252" t="s">
        <v>297</v>
      </c>
      <c r="E252" t="s">
        <v>134</v>
      </c>
      <c r="F252" t="s">
        <v>62</v>
      </c>
      <c r="G252" t="s">
        <v>56</v>
      </c>
      <c r="H252" t="s">
        <v>196</v>
      </c>
    </row>
    <row r="253" spans="1:8" x14ac:dyDescent="0.3">
      <c r="A253" s="10">
        <v>44474</v>
      </c>
      <c r="B253" t="s">
        <v>295</v>
      </c>
      <c r="C253" t="s">
        <v>296</v>
      </c>
      <c r="D253" t="s">
        <v>297</v>
      </c>
      <c r="E253" t="s">
        <v>134</v>
      </c>
      <c r="F253" t="s">
        <v>62</v>
      </c>
      <c r="G253" t="s">
        <v>78</v>
      </c>
      <c r="H253" t="s">
        <v>196</v>
      </c>
    </row>
    <row r="254" spans="1:8" x14ac:dyDescent="0.3">
      <c r="A254" s="10">
        <v>44474</v>
      </c>
      <c r="B254" t="s">
        <v>295</v>
      </c>
      <c r="C254" t="s">
        <v>296</v>
      </c>
      <c r="D254" t="s">
        <v>297</v>
      </c>
      <c r="E254" t="s">
        <v>134</v>
      </c>
      <c r="F254" t="s">
        <v>62</v>
      </c>
      <c r="G254" t="s">
        <v>298</v>
      </c>
      <c r="H254" t="s">
        <v>196</v>
      </c>
    </row>
    <row r="255" spans="1:8" x14ac:dyDescent="0.3">
      <c r="A255" s="10">
        <v>44474</v>
      </c>
      <c r="B255" t="s">
        <v>295</v>
      </c>
      <c r="C255" t="s">
        <v>296</v>
      </c>
      <c r="D255" t="s">
        <v>297</v>
      </c>
      <c r="E255" t="s">
        <v>134</v>
      </c>
      <c r="F255" t="s">
        <v>62</v>
      </c>
      <c r="G255" t="s">
        <v>117</v>
      </c>
      <c r="H255" t="s">
        <v>196</v>
      </c>
    </row>
    <row r="256" spans="1:8" x14ac:dyDescent="0.3">
      <c r="A256" s="10">
        <v>44474</v>
      </c>
      <c r="B256" t="s">
        <v>295</v>
      </c>
      <c r="C256" t="s">
        <v>296</v>
      </c>
      <c r="D256" t="s">
        <v>297</v>
      </c>
      <c r="E256" t="s">
        <v>134</v>
      </c>
      <c r="F256" t="s">
        <v>62</v>
      </c>
      <c r="G256" t="s">
        <v>121</v>
      </c>
      <c r="H256" t="s">
        <v>196</v>
      </c>
    </row>
    <row r="257" spans="1:8" x14ac:dyDescent="0.3">
      <c r="A257" s="10">
        <v>44474</v>
      </c>
      <c r="B257" t="s">
        <v>295</v>
      </c>
      <c r="C257" t="s">
        <v>296</v>
      </c>
      <c r="D257" t="s">
        <v>297</v>
      </c>
      <c r="E257" t="s">
        <v>134</v>
      </c>
      <c r="F257" t="s">
        <v>62</v>
      </c>
      <c r="G257" t="s">
        <v>299</v>
      </c>
      <c r="H257" t="s">
        <v>196</v>
      </c>
    </row>
    <row r="258" spans="1:8" x14ac:dyDescent="0.3">
      <c r="A258" s="10">
        <v>44504</v>
      </c>
      <c r="B258" t="s">
        <v>300</v>
      </c>
      <c r="C258" t="s">
        <v>301</v>
      </c>
      <c r="D258" t="s">
        <v>302</v>
      </c>
      <c r="E258" t="s">
        <v>303</v>
      </c>
      <c r="F258" t="s">
        <v>62</v>
      </c>
      <c r="G258" t="s">
        <v>30</v>
      </c>
      <c r="H258" t="s">
        <v>196</v>
      </c>
    </row>
    <row r="259" spans="1:8" x14ac:dyDescent="0.3">
      <c r="A259" s="10">
        <v>44510</v>
      </c>
      <c r="B259" t="s">
        <v>304</v>
      </c>
      <c r="C259" t="s">
        <v>305</v>
      </c>
      <c r="D259" t="s">
        <v>306</v>
      </c>
      <c r="E259" t="s">
        <v>307</v>
      </c>
      <c r="F259" t="s">
        <v>11</v>
      </c>
      <c r="G259" t="s">
        <v>308</v>
      </c>
      <c r="H259" t="s">
        <v>13</v>
      </c>
    </row>
    <row r="260" spans="1:8" x14ac:dyDescent="0.3">
      <c r="A260" s="10">
        <v>44510</v>
      </c>
      <c r="B260" t="s">
        <v>304</v>
      </c>
      <c r="C260" t="s">
        <v>305</v>
      </c>
      <c r="D260" t="s">
        <v>306</v>
      </c>
      <c r="E260" t="s">
        <v>307</v>
      </c>
      <c r="F260" t="s">
        <v>11</v>
      </c>
      <c r="G260" t="s">
        <v>277</v>
      </c>
      <c r="H260" t="s">
        <v>13</v>
      </c>
    </row>
    <row r="261" spans="1:8" x14ac:dyDescent="0.3">
      <c r="A261" s="10">
        <v>44510</v>
      </c>
      <c r="B261" t="s">
        <v>304</v>
      </c>
      <c r="C261" t="s">
        <v>305</v>
      </c>
      <c r="D261" t="s">
        <v>306</v>
      </c>
      <c r="E261" t="s">
        <v>307</v>
      </c>
      <c r="F261" t="s">
        <v>11</v>
      </c>
      <c r="G261" t="s">
        <v>309</v>
      </c>
      <c r="H261" t="s">
        <v>13</v>
      </c>
    </row>
    <row r="262" spans="1:8" x14ac:dyDescent="0.3">
      <c r="A262" s="10">
        <v>44561</v>
      </c>
      <c r="B262" t="s">
        <v>310</v>
      </c>
      <c r="C262" t="s">
        <v>232</v>
      </c>
      <c r="D262" t="s">
        <v>233</v>
      </c>
      <c r="E262" t="s">
        <v>234</v>
      </c>
      <c r="F262" t="s">
        <v>11</v>
      </c>
      <c r="G262" t="s">
        <v>311</v>
      </c>
      <c r="H262" t="s">
        <v>13</v>
      </c>
    </row>
    <row r="263" spans="1:8" x14ac:dyDescent="0.3">
      <c r="A263" s="10">
        <v>44561</v>
      </c>
      <c r="B263" t="s">
        <v>310</v>
      </c>
      <c r="C263" t="s">
        <v>232</v>
      </c>
      <c r="D263" t="s">
        <v>233</v>
      </c>
      <c r="E263" t="s">
        <v>234</v>
      </c>
      <c r="F263" t="s">
        <v>11</v>
      </c>
      <c r="G263" t="s">
        <v>312</v>
      </c>
      <c r="H263" t="s">
        <v>13</v>
      </c>
    </row>
    <row r="264" spans="1:8" x14ac:dyDescent="0.3">
      <c r="A264" s="10">
        <v>44561</v>
      </c>
      <c r="B264" t="s">
        <v>310</v>
      </c>
      <c r="C264" t="s">
        <v>232</v>
      </c>
      <c r="D264" t="s">
        <v>233</v>
      </c>
      <c r="E264" t="s">
        <v>234</v>
      </c>
      <c r="F264" t="s">
        <v>11</v>
      </c>
      <c r="G264" t="s">
        <v>39</v>
      </c>
      <c r="H264" t="s">
        <v>13</v>
      </c>
    </row>
    <row r="265" spans="1:8" x14ac:dyDescent="0.3">
      <c r="A265" s="10">
        <v>44561</v>
      </c>
      <c r="B265" t="s">
        <v>310</v>
      </c>
      <c r="C265" t="s">
        <v>232</v>
      </c>
      <c r="D265" t="s">
        <v>233</v>
      </c>
      <c r="E265" t="s">
        <v>234</v>
      </c>
      <c r="F265" t="s">
        <v>11</v>
      </c>
      <c r="G265" t="s">
        <v>103</v>
      </c>
      <c r="H265" t="s">
        <v>13</v>
      </c>
    </row>
    <row r="266" spans="1:8" x14ac:dyDescent="0.3">
      <c r="A266" s="10">
        <v>44561</v>
      </c>
      <c r="B266" t="s">
        <v>310</v>
      </c>
      <c r="C266" t="s">
        <v>232</v>
      </c>
      <c r="D266" t="s">
        <v>233</v>
      </c>
      <c r="E266" t="s">
        <v>234</v>
      </c>
      <c r="F266" t="s">
        <v>11</v>
      </c>
      <c r="G266" t="s">
        <v>40</v>
      </c>
      <c r="H266" t="s">
        <v>13</v>
      </c>
    </row>
    <row r="267" spans="1:8" x14ac:dyDescent="0.3">
      <c r="A267" s="10">
        <v>44561</v>
      </c>
      <c r="B267" t="s">
        <v>310</v>
      </c>
      <c r="C267" t="s">
        <v>232</v>
      </c>
      <c r="D267" t="s">
        <v>233</v>
      </c>
      <c r="E267" t="s">
        <v>234</v>
      </c>
      <c r="F267" t="s">
        <v>11</v>
      </c>
      <c r="G267" t="s">
        <v>313</v>
      </c>
      <c r="H267" t="s">
        <v>13</v>
      </c>
    </row>
    <row r="268" spans="1:8" x14ac:dyDescent="0.3">
      <c r="A268" s="10">
        <v>44561</v>
      </c>
      <c r="B268" t="s">
        <v>310</v>
      </c>
      <c r="C268" t="s">
        <v>232</v>
      </c>
      <c r="D268" t="s">
        <v>233</v>
      </c>
      <c r="E268" t="s">
        <v>234</v>
      </c>
      <c r="F268" t="s">
        <v>11</v>
      </c>
      <c r="G268" t="s">
        <v>68</v>
      </c>
      <c r="H268" t="s">
        <v>13</v>
      </c>
    </row>
    <row r="269" spans="1:8" x14ac:dyDescent="0.3">
      <c r="A269" s="10">
        <v>44561</v>
      </c>
      <c r="B269" t="s">
        <v>310</v>
      </c>
      <c r="C269" t="s">
        <v>232</v>
      </c>
      <c r="D269" t="s">
        <v>233</v>
      </c>
      <c r="E269" t="s">
        <v>234</v>
      </c>
      <c r="F269" t="s">
        <v>11</v>
      </c>
      <c r="G269" t="s">
        <v>42</v>
      </c>
      <c r="H269" t="s">
        <v>13</v>
      </c>
    </row>
    <row r="270" spans="1:8" x14ac:dyDescent="0.3">
      <c r="A270" s="10">
        <v>44561</v>
      </c>
      <c r="B270" t="s">
        <v>310</v>
      </c>
      <c r="C270" t="s">
        <v>232</v>
      </c>
      <c r="D270" t="s">
        <v>233</v>
      </c>
      <c r="E270" t="s">
        <v>234</v>
      </c>
      <c r="F270" t="s">
        <v>11</v>
      </c>
      <c r="G270" t="s">
        <v>107</v>
      </c>
      <c r="H270" t="s">
        <v>13</v>
      </c>
    </row>
    <row r="271" spans="1:8" x14ac:dyDescent="0.3">
      <c r="A271" s="10">
        <v>44561</v>
      </c>
      <c r="B271" t="s">
        <v>310</v>
      </c>
      <c r="C271" t="s">
        <v>232</v>
      </c>
      <c r="D271" t="s">
        <v>233</v>
      </c>
      <c r="E271" t="s">
        <v>234</v>
      </c>
      <c r="F271" t="s">
        <v>11</v>
      </c>
      <c r="G271" t="s">
        <v>128</v>
      </c>
      <c r="H271" t="s">
        <v>13</v>
      </c>
    </row>
    <row r="272" spans="1:8" x14ac:dyDescent="0.3">
      <c r="A272" s="10">
        <v>44561</v>
      </c>
      <c r="B272" t="s">
        <v>310</v>
      </c>
      <c r="C272" t="s">
        <v>232</v>
      </c>
      <c r="D272" t="s">
        <v>233</v>
      </c>
      <c r="E272" t="s">
        <v>234</v>
      </c>
      <c r="F272" t="s">
        <v>11</v>
      </c>
      <c r="G272" t="s">
        <v>22</v>
      </c>
      <c r="H272" t="s">
        <v>13</v>
      </c>
    </row>
    <row r="273" spans="1:8" x14ac:dyDescent="0.3">
      <c r="A273" s="10">
        <v>44561</v>
      </c>
      <c r="B273" t="s">
        <v>310</v>
      </c>
      <c r="C273" t="s">
        <v>232</v>
      </c>
      <c r="D273" t="s">
        <v>233</v>
      </c>
      <c r="E273" t="s">
        <v>234</v>
      </c>
      <c r="F273" t="s">
        <v>11</v>
      </c>
      <c r="G273" t="s">
        <v>314</v>
      </c>
      <c r="H273" t="s">
        <v>13</v>
      </c>
    </row>
    <row r="274" spans="1:8" x14ac:dyDescent="0.3">
      <c r="A274" s="46">
        <v>44561</v>
      </c>
      <c r="B274" s="47" t="s">
        <v>310</v>
      </c>
      <c r="C274" s="47" t="s">
        <v>232</v>
      </c>
      <c r="D274" s="47" t="s">
        <v>233</v>
      </c>
      <c r="E274" s="47" t="s">
        <v>234</v>
      </c>
      <c r="F274" s="47" t="s">
        <v>11</v>
      </c>
      <c r="G274" s="47" t="s">
        <v>299</v>
      </c>
      <c r="H274" s="47"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12</vt:i4>
      </vt:variant>
    </vt:vector>
  </HeadingPairs>
  <TitlesOfParts>
    <vt:vector size="12" baseType="lpstr">
      <vt:lpstr>2012</vt:lpstr>
      <vt:lpstr>2013</vt:lpstr>
      <vt:lpstr>2014</vt:lpstr>
      <vt:lpstr>2015</vt:lpstr>
      <vt:lpstr>2016</vt:lpstr>
      <vt:lpstr>2017</vt:lpstr>
      <vt:lpstr>2018</vt:lpstr>
      <vt:lpstr>2020</vt:lpstr>
      <vt:lpstr>2021</vt:lpstr>
      <vt:lpstr>2022</vt:lpstr>
      <vt:lpstr>2023</vt: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Kisfaludy Dóra Tícia</dc:creator>
  <cp:lastModifiedBy>Kisfaludy Dóra Tícia</cp:lastModifiedBy>
  <dcterms:created xsi:type="dcterms:W3CDTF">2023-11-09T14:12:01Z</dcterms:created>
  <dcterms:modified xsi:type="dcterms:W3CDTF">2024-06-26T13:42:57Z</dcterms:modified>
</cp:coreProperties>
</file>