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615" windowHeight="7515" activeTab="7"/>
  </bookViews>
  <sheets>
    <sheet name="tartalom" sheetId="4" r:id="rId1"/>
    <sheet name="A1" sheetId="1" r:id="rId2"/>
    <sheet name="A2 törlés" sheetId="2" r:id="rId3"/>
    <sheet name="B1" sheetId="3" r:id="rId4"/>
    <sheet name="B2törlés" sheetId="11" r:id="rId5"/>
    <sheet name="Cgyógyn_tart" sheetId="7" r:id="rId6"/>
    <sheet name="C1gyógyn" sheetId="14" r:id="rId7"/>
    <sheet name="D_cím" sheetId="6" r:id="rId8"/>
  </sheets>
  <externalReferences>
    <externalReference r:id="rId9"/>
    <externalReference r:id="rId10"/>
  </externalReferences>
  <definedNames>
    <definedName name="_xlnm._FilterDatabase" localSheetId="1" hidden="1">'A1'!$A$5:$J$863</definedName>
    <definedName name="_xlnm._FilterDatabase" localSheetId="2" hidden="1">'A2 törlés'!$A$6:$IM$355</definedName>
    <definedName name="_xlnm._FilterDatabase" localSheetId="3" hidden="1">'B1'!$A$5:$I$29</definedName>
    <definedName name="_xlnm._FilterDatabase" localSheetId="4" hidden="1">B2törlés!$A$6:$IK$9</definedName>
    <definedName name="_xlnm._FilterDatabase" localSheetId="6" hidden="1">'C1gyógyn'!$A$6:$IN$101</definedName>
    <definedName name="LIST_B1">[1]SPECIES_H!$A$1:$F$59</definedName>
    <definedName name="_xlnm.Print_Titles" localSheetId="1">'A1'!$1:$7</definedName>
    <definedName name="_xlnm.Print_Titles" localSheetId="2">'A2 törlés'!$1:$7</definedName>
    <definedName name="_xlnm.Print_Titles" localSheetId="3">'B1'!$1:$7</definedName>
    <definedName name="_xlnm.Print_Titles" localSheetId="4">B2törlés!$1:$7</definedName>
    <definedName name="_xlnm.Print_Titles" localSheetId="6">'C1gyógyn'!$1:$8</definedName>
    <definedName name="_xlnm.Print_Titles" localSheetId="5">Cgyógyn_tart!$1:$6</definedName>
    <definedName name="_xlnm.Print_Titles" localSheetId="7">D_cím!$1:$6</definedName>
    <definedName name="_xlnm.Print_Area" localSheetId="2">'A2 törlés'!$A$1:$H$355</definedName>
    <definedName name="_xlnm.Print_Area" localSheetId="3">'B1'!$A:$I</definedName>
    <definedName name="_xlnm.Print_Area" localSheetId="4">B2törlés!$A$1:$G$9</definedName>
    <definedName name="_xlnm.Print_Area" localSheetId="6">'C1gyógyn'!$A$1:$I$85</definedName>
    <definedName name="_xlnm.Print_Area" localSheetId="5">Cgyógyn_tart!$A$1:$D$34</definedName>
    <definedName name="_xlnm.Print_Area" localSheetId="7">D_cím!$A:$D</definedName>
    <definedName name="_xlnm.Print_Area" localSheetId="0">tartalom!$A:$D</definedName>
    <definedName name="rwe">[2]SPECIES_H!$A$1:$F$59</definedName>
  </definedNames>
  <calcPr calcId="125725" refMode="R1C1"/>
</workbook>
</file>

<file path=xl/comments1.xml><?xml version="1.0" encoding="utf-8"?>
<comments xmlns="http://schemas.openxmlformats.org/spreadsheetml/2006/main">
  <authors>
    <author>kovacsmo</author>
  </authors>
  <commentList>
    <comment ref="B132" authorId="0">
      <text>
        <r>
          <rPr>
            <b/>
            <sz val="8"/>
            <color indexed="81"/>
            <rFont val="Tahoma"/>
            <family val="2"/>
            <charset val="238"/>
          </rPr>
          <t>kovacsmo:</t>
        </r>
        <r>
          <rPr>
            <sz val="8"/>
            <color indexed="81"/>
            <rFont val="Tahoma"/>
            <family val="2"/>
            <charset val="238"/>
          </rPr>
          <t xml:space="preserve">
Visszavonást befejeztem. FI-vel megbeszélve.
04.08
</t>
        </r>
      </text>
    </comment>
    <comment ref="D153" authorId="0">
      <text>
        <r>
          <rPr>
            <b/>
            <sz val="8"/>
            <color indexed="81"/>
            <rFont val="Tahoma"/>
            <family val="2"/>
            <charset val="238"/>
          </rPr>
          <t>kovacsmo:</t>
        </r>
        <r>
          <rPr>
            <sz val="8"/>
            <color indexed="81"/>
            <rFont val="Tahoma"/>
            <family val="2"/>
            <charset val="238"/>
          </rPr>
          <t xml:space="preserve">
Ezt én szúrtam el, mert 2013.12.31-én lejárt volna.</t>
        </r>
      </text>
    </comment>
  </commentList>
</comments>
</file>

<file path=xl/sharedStrings.xml><?xml version="1.0" encoding="utf-8"?>
<sst xmlns="http://schemas.openxmlformats.org/spreadsheetml/2006/main" count="4014" uniqueCount="2051">
  <si>
    <t>HORTSEED Magszaporító és Szolgáltató Kft.</t>
  </si>
  <si>
    <t>Nagy István</t>
  </si>
  <si>
    <t>Monsanto Hungária Kft.</t>
  </si>
  <si>
    <t>Hirkáné Takács Emma</t>
  </si>
  <si>
    <t>Kószó János</t>
  </si>
  <si>
    <t>Horváth László</t>
  </si>
  <si>
    <t>Horváth Attila</t>
  </si>
  <si>
    <t>Ojtozi Sándor</t>
  </si>
  <si>
    <t>Asgrow Seed Co.</t>
  </si>
  <si>
    <t>Seminis Vegetable Seeds</t>
  </si>
  <si>
    <t>De Ruiter Seed</t>
  </si>
  <si>
    <t>Petoseed Company</t>
  </si>
  <si>
    <t>Bakker Brothers</t>
  </si>
  <si>
    <t>Vilmorin</t>
  </si>
  <si>
    <t>USA</t>
  </si>
  <si>
    <t>HSR Group Pty (Snowy River) LTD</t>
  </si>
  <si>
    <t>Rijk Zwaan Zaadteelt en Zaadhandel B.V.</t>
  </si>
  <si>
    <t>Crookham Co.</t>
  </si>
  <si>
    <t>Western Seed</t>
  </si>
  <si>
    <t>Idaho Seed Bean Co.</t>
  </si>
  <si>
    <t>Schlessman Seed Co.</t>
  </si>
  <si>
    <t>Clause semences professionnelles</t>
  </si>
  <si>
    <t>Csanád</t>
  </si>
  <si>
    <t>Makométa</t>
  </si>
  <si>
    <t>Detroit 2</t>
  </si>
  <si>
    <t>107037</t>
  </si>
  <si>
    <t>108436</t>
  </si>
  <si>
    <t>Macska sárga</t>
  </si>
  <si>
    <t>Madonna</t>
  </si>
  <si>
    <t>Marbella</t>
  </si>
  <si>
    <t>Mágus</t>
  </si>
  <si>
    <t>Meteorit</t>
  </si>
  <si>
    <t>Mihályteleki</t>
  </si>
  <si>
    <t>Monte</t>
  </si>
  <si>
    <t>Mórahalom</t>
  </si>
  <si>
    <t>Nagykúti</t>
  </si>
  <si>
    <t>Napfény</t>
  </si>
  <si>
    <t>Nikita</t>
  </si>
  <si>
    <t>Novisad</t>
  </si>
  <si>
    <t>Nyírpiros</t>
  </si>
  <si>
    <t>Olympia</t>
  </si>
  <si>
    <t>Óriás cseresznye</t>
  </si>
  <si>
    <t>Palotás</t>
  </si>
  <si>
    <t>Palóc</t>
  </si>
  <si>
    <t>Paripa</t>
  </si>
  <si>
    <t>H</t>
  </si>
  <si>
    <t>ESASEM S.p.a.</t>
  </si>
  <si>
    <t>Syngenta Seeds B.V.</t>
  </si>
  <si>
    <t>Flamingo</t>
  </si>
  <si>
    <t>Golden Grace</t>
  </si>
  <si>
    <t>Granit</t>
  </si>
  <si>
    <t>Kodak</t>
  </si>
  <si>
    <t>Lentus</t>
  </si>
  <si>
    <t>Lonci</t>
  </si>
  <si>
    <t>Manuela</t>
  </si>
  <si>
    <t>Napsugár</t>
  </si>
  <si>
    <t>Nikas</t>
  </si>
  <si>
    <t>Nosztalgia</t>
  </si>
  <si>
    <t>Panni</t>
  </si>
  <si>
    <t>Primina</t>
  </si>
  <si>
    <t>Romanza</t>
  </si>
  <si>
    <t>Silvia</t>
  </si>
  <si>
    <t>Splendid</t>
  </si>
  <si>
    <t>Sugar Baby</t>
  </si>
  <si>
    <t>Sultan</t>
  </si>
  <si>
    <t>Gilroy Foods</t>
  </si>
  <si>
    <t>Iowa Acres Inc.</t>
  </si>
  <si>
    <t>Harris Moran</t>
  </si>
  <si>
    <t>Maraldi Sementi</t>
  </si>
  <si>
    <t>Asparagus officinalis L.</t>
  </si>
  <si>
    <t>Eposs</t>
  </si>
  <si>
    <t>184548</t>
  </si>
  <si>
    <t>CORA Seeds Srl.</t>
  </si>
  <si>
    <t>Beta vulgaris L. var. conditiva Alef.</t>
  </si>
  <si>
    <t>Bonel</t>
  </si>
  <si>
    <t>129394</t>
  </si>
  <si>
    <t>Barcelona</t>
  </si>
  <si>
    <t>151328</t>
  </si>
  <si>
    <t xml:space="preserve"> 10.2</t>
  </si>
  <si>
    <t>Gregor</t>
  </si>
  <si>
    <t>Incline</t>
  </si>
  <si>
    <t>147053</t>
  </si>
  <si>
    <t>147080</t>
  </si>
  <si>
    <t>Snow Mystique</t>
  </si>
  <si>
    <t>147071</t>
  </si>
  <si>
    <t>Super Snow Ball UG</t>
  </si>
  <si>
    <t>147109</t>
  </si>
  <si>
    <t>Brassica oleracea L. convar. oleracea var. gemmifera DC.</t>
  </si>
  <si>
    <t>10.4</t>
  </si>
  <si>
    <t>184850</t>
  </si>
  <si>
    <t>Brassica oleracea L. convar. capitata /L./ Alef. var. sabauda DC.</t>
  </si>
  <si>
    <t>Sprint</t>
  </si>
  <si>
    <t>Verona</t>
  </si>
  <si>
    <t>Midvoy</t>
  </si>
  <si>
    <t>Salarite</t>
  </si>
  <si>
    <t>Salima</t>
  </si>
  <si>
    <t>149132</t>
  </si>
  <si>
    <t>Tarvoy</t>
  </si>
  <si>
    <t>Brassica oleracea L. convar. capitata /L./ Alef. var. alba DC.</t>
  </si>
  <si>
    <t xml:space="preserve"> 10.6</t>
  </si>
  <si>
    <t>Ancoma</t>
  </si>
  <si>
    <t>Arena</t>
  </si>
  <si>
    <t>Burton</t>
  </si>
  <si>
    <t>Estron</t>
  </si>
  <si>
    <t>Farao</t>
  </si>
  <si>
    <t>Harmat</t>
  </si>
  <si>
    <t>Jetma</t>
  </si>
  <si>
    <t>Junior</t>
  </si>
  <si>
    <t>148919</t>
  </si>
  <si>
    <t>Krypton</t>
  </si>
  <si>
    <t>185019</t>
  </si>
  <si>
    <t>Octoking</t>
  </si>
  <si>
    <t>Speedon</t>
  </si>
  <si>
    <t>165060</t>
  </si>
  <si>
    <t>10.7</t>
  </si>
  <si>
    <t>Maestro</t>
  </si>
  <si>
    <t>Royale</t>
  </si>
  <si>
    <t>185266</t>
  </si>
  <si>
    <t>Rovite</t>
  </si>
  <si>
    <t>185257</t>
  </si>
  <si>
    <t>Brassica oleracea L. convar acephala /DC./ Alef. var. gongylodes</t>
  </si>
  <si>
    <t xml:space="preserve">Eder </t>
  </si>
  <si>
    <t>276986</t>
  </si>
  <si>
    <t>Quickstar</t>
  </si>
  <si>
    <t>Brassica pekinensis /Lour/ Rupr.</t>
  </si>
  <si>
    <t>Yuki</t>
  </si>
  <si>
    <t>Capsicum annuum L.</t>
  </si>
  <si>
    <t>Albi</t>
  </si>
  <si>
    <t>Amy</t>
  </si>
  <si>
    <t>145873</t>
  </si>
  <si>
    <t>Bajnok</t>
  </si>
  <si>
    <t>Flush</t>
  </si>
  <si>
    <t>146830</t>
  </si>
  <si>
    <t>Helga</t>
  </si>
  <si>
    <t>Korál</t>
  </si>
  <si>
    <t>Latorca</t>
  </si>
  <si>
    <t>203355</t>
  </si>
  <si>
    <t>Láva</t>
  </si>
  <si>
    <t>186122</t>
  </si>
  <si>
    <t>Lydia</t>
  </si>
  <si>
    <t>Niva</t>
  </si>
  <si>
    <t>152028</t>
  </si>
  <si>
    <t>Nógrád</t>
  </si>
  <si>
    <t>203401</t>
  </si>
  <si>
    <t xml:space="preserve">Osir </t>
  </si>
  <si>
    <t>243858</t>
  </si>
  <si>
    <t>Pasa</t>
  </si>
  <si>
    <t>186214</t>
  </si>
  <si>
    <t>Pierrot</t>
  </si>
  <si>
    <t>Primus</t>
  </si>
  <si>
    <t>Rimava</t>
  </si>
  <si>
    <t>203410</t>
  </si>
  <si>
    <t>Spartacus</t>
  </si>
  <si>
    <t>146757</t>
  </si>
  <si>
    <t>Tüzes piros</t>
  </si>
  <si>
    <t>133320</t>
  </si>
  <si>
    <t>Tüzes sárga</t>
  </si>
  <si>
    <t>133339</t>
  </si>
  <si>
    <t>Cichorium intybus L. (partim)</t>
  </si>
  <si>
    <t>Citrullus lanatus /Thunb./ /Matsum et Nakai/</t>
  </si>
  <si>
    <t>186580</t>
  </si>
  <si>
    <t>Jurassic</t>
  </si>
  <si>
    <t>164773</t>
  </si>
  <si>
    <t>Pandion (Panda)</t>
  </si>
  <si>
    <t>186654</t>
  </si>
  <si>
    <t>Topgun</t>
  </si>
  <si>
    <t>244365</t>
  </si>
  <si>
    <t>Cucumis melo L.</t>
  </si>
  <si>
    <t>Centro</t>
  </si>
  <si>
    <t>186801</t>
  </si>
  <si>
    <t>Lavi Gal</t>
  </si>
  <si>
    <t>186865</t>
  </si>
  <si>
    <t>Makdimon</t>
  </si>
  <si>
    <t>149398</t>
  </si>
  <si>
    <t>Perseo</t>
  </si>
  <si>
    <t>186883</t>
  </si>
  <si>
    <t>Sharon</t>
  </si>
  <si>
    <t>146821</t>
  </si>
  <si>
    <t>Trofea</t>
  </si>
  <si>
    <t>186948</t>
  </si>
  <si>
    <t>Cucumis sativus L.</t>
  </si>
  <si>
    <t>Marumba</t>
  </si>
  <si>
    <t>151584</t>
  </si>
  <si>
    <t>Matra</t>
  </si>
  <si>
    <t>146931</t>
  </si>
  <si>
    <t>Nomade</t>
  </si>
  <si>
    <t>187262</t>
  </si>
  <si>
    <t>Alvarez</t>
  </si>
  <si>
    <t>203474</t>
  </si>
  <si>
    <t>Charlotte</t>
  </si>
  <si>
    <t>187657</t>
  </si>
  <si>
    <t>Desdemona</t>
  </si>
  <si>
    <t>151759</t>
  </si>
  <si>
    <t>Ginga</t>
  </si>
  <si>
    <t>187675</t>
  </si>
  <si>
    <t>Kertirez</t>
  </si>
  <si>
    <t>294829</t>
  </si>
  <si>
    <t>Keszi</t>
  </si>
  <si>
    <t>203465</t>
  </si>
  <si>
    <t>Mira</t>
  </si>
  <si>
    <t>165428</t>
  </si>
  <si>
    <t>Moringa</t>
  </si>
  <si>
    <t>187721</t>
  </si>
  <si>
    <t xml:space="preserve">Motiva </t>
  </si>
  <si>
    <t>276629</t>
  </si>
  <si>
    <t>Ornello</t>
  </si>
  <si>
    <t>152091</t>
  </si>
  <si>
    <t>Salinas</t>
  </si>
  <si>
    <t>187804</t>
  </si>
  <si>
    <t>Cucurbita pepo L.</t>
  </si>
  <si>
    <t>19</t>
  </si>
  <si>
    <t>Daucus carota L.</t>
  </si>
  <si>
    <t>Mastin</t>
  </si>
  <si>
    <t>Remus</t>
  </si>
  <si>
    <t>Rondo</t>
  </si>
  <si>
    <t>Concerto</t>
  </si>
  <si>
    <t>164755</t>
  </si>
  <si>
    <t xml:space="preserve">Danvers </t>
  </si>
  <si>
    <t>108883</t>
  </si>
  <si>
    <t>106960</t>
  </si>
  <si>
    <t>Kraków</t>
  </si>
  <si>
    <t>187905</t>
  </si>
  <si>
    <t>146629</t>
  </si>
  <si>
    <t>Ballerina</t>
  </si>
  <si>
    <t>Tempo</t>
  </si>
  <si>
    <t>187996</t>
  </si>
  <si>
    <t>Lactuca sativa L.</t>
  </si>
  <si>
    <t>Crufia</t>
  </si>
  <si>
    <t>151603</t>
  </si>
  <si>
    <t>Daguan</t>
  </si>
  <si>
    <t>188081</t>
  </si>
  <si>
    <t>Expresse</t>
  </si>
  <si>
    <t>145781</t>
  </si>
  <si>
    <t>Hanna</t>
  </si>
  <si>
    <t>188128</t>
  </si>
  <si>
    <t>Nadine</t>
  </si>
  <si>
    <t>145790</t>
  </si>
  <si>
    <t>Lycopersicon lycopersicum (L.) Karsten ex. Farwell</t>
  </si>
  <si>
    <t>Apriliana</t>
  </si>
  <si>
    <t>151850</t>
  </si>
  <si>
    <t>Ardilla</t>
  </si>
  <si>
    <t>Belladona</t>
  </si>
  <si>
    <t>188971</t>
  </si>
  <si>
    <t>Chance</t>
  </si>
  <si>
    <t>151869</t>
  </si>
  <si>
    <t>Daniela</t>
  </si>
  <si>
    <t>146803</t>
  </si>
  <si>
    <t>Denár</t>
  </si>
  <si>
    <t>Durinta</t>
  </si>
  <si>
    <t>189112</t>
  </si>
  <si>
    <t xml:space="preserve">Early Fire </t>
  </si>
  <si>
    <t>244521</t>
  </si>
  <si>
    <t>Early King</t>
  </si>
  <si>
    <t>Elegy (Elegi)</t>
  </si>
  <si>
    <t>189121</t>
  </si>
  <si>
    <t>Eskort</t>
  </si>
  <si>
    <t>149233</t>
  </si>
  <si>
    <t>Françoise</t>
  </si>
  <si>
    <t>189992</t>
  </si>
  <si>
    <t>Gabriela</t>
  </si>
  <si>
    <t>127086</t>
  </si>
  <si>
    <t>Habana</t>
  </si>
  <si>
    <t>190011</t>
  </si>
  <si>
    <t>Heinz 9230</t>
  </si>
  <si>
    <t>Heinz 9314</t>
  </si>
  <si>
    <t>Henrietta</t>
  </si>
  <si>
    <t>190048</t>
  </si>
  <si>
    <t>Ivonka (Promisa)</t>
  </si>
  <si>
    <t>190066</t>
  </si>
  <si>
    <t>Jeremy</t>
  </si>
  <si>
    <t>190093</t>
  </si>
  <si>
    <t>King Rock</t>
  </si>
  <si>
    <t>Orbit</t>
  </si>
  <si>
    <t>149251</t>
  </si>
  <si>
    <t>Peto 86</t>
  </si>
  <si>
    <t>118284</t>
  </si>
  <si>
    <t>Preciza</t>
  </si>
  <si>
    <t>151887</t>
  </si>
  <si>
    <t>Rio</t>
  </si>
  <si>
    <t>149215</t>
  </si>
  <si>
    <t>Romana</t>
  </si>
  <si>
    <t>264194</t>
  </si>
  <si>
    <t>Salus</t>
  </si>
  <si>
    <t>149307</t>
  </si>
  <si>
    <t>146739</t>
  </si>
  <si>
    <t>Topkapi</t>
  </si>
  <si>
    <t>Petroselinum crispum (Mill.) Nyman ex. A.W. Hill</t>
  </si>
  <si>
    <t>Atika</t>
  </si>
  <si>
    <t>Áron</t>
  </si>
  <si>
    <t>272737</t>
  </si>
  <si>
    <t>Hosszú (Lange)</t>
  </si>
  <si>
    <t>108553</t>
  </si>
  <si>
    <t>149567</t>
  </si>
  <si>
    <t>Makói hosszú</t>
  </si>
  <si>
    <t>Orbis</t>
  </si>
  <si>
    <t>Phaseolus coccineus L.</t>
  </si>
  <si>
    <t>Rotblühende</t>
  </si>
  <si>
    <t>160524</t>
  </si>
  <si>
    <t>Phaseolus vulgaris L.</t>
  </si>
  <si>
    <t>Bredero</t>
  </si>
  <si>
    <t>117896</t>
  </si>
  <si>
    <t>Carson</t>
  </si>
  <si>
    <t>189057</t>
  </si>
  <si>
    <t>Kylian</t>
  </si>
  <si>
    <t>274706</t>
  </si>
  <si>
    <t>Sári</t>
  </si>
  <si>
    <t>288668</t>
  </si>
  <si>
    <t>Scylla</t>
  </si>
  <si>
    <t>244356</t>
  </si>
  <si>
    <t>Sigma</t>
  </si>
  <si>
    <t>244347</t>
  </si>
  <si>
    <t>Aranysugár</t>
  </si>
  <si>
    <t>242855</t>
  </si>
  <si>
    <t>104845</t>
  </si>
  <si>
    <t>Moravan</t>
  </si>
  <si>
    <t>274191</t>
  </si>
  <si>
    <t>Oskar (Karlos)</t>
  </si>
  <si>
    <t>147970</t>
  </si>
  <si>
    <t>Radovan</t>
  </si>
  <si>
    <t>298638</t>
  </si>
  <si>
    <r>
      <t>Cékla (Beta vulgaris L. var. conditiva) -</t>
    </r>
    <r>
      <rPr>
        <sz val="10"/>
        <rFont val="Arial"/>
        <family val="2"/>
        <charset val="238"/>
      </rPr>
      <t xml:space="preserve"> Beetroot</t>
    </r>
  </si>
  <si>
    <r>
      <t xml:space="preserve">Pattogatnivaló kukorica (Zea mays L. convar. microsperma Koern.) - </t>
    </r>
    <r>
      <rPr>
        <sz val="10"/>
        <rFont val="Arial"/>
        <family val="2"/>
        <charset val="238"/>
      </rPr>
      <t>Popcorn</t>
    </r>
  </si>
  <si>
    <r>
      <t xml:space="preserve">Csemegekukorica (Zea mays L. convar. saccharata Koern) - </t>
    </r>
    <r>
      <rPr>
        <sz val="10"/>
        <rFont val="Arial"/>
        <family val="2"/>
        <charset val="238"/>
      </rPr>
      <t>Sweet corn</t>
    </r>
  </si>
  <si>
    <r>
      <t xml:space="preserve">Lóbab (Vicia faba L.) - </t>
    </r>
    <r>
      <rPr>
        <sz val="10"/>
        <rFont val="Arial"/>
        <family val="2"/>
        <charset val="238"/>
      </rPr>
      <t>Field bean</t>
    </r>
  </si>
  <si>
    <r>
      <t xml:space="preserve">Salotta hagyma (Allium ascalonicum L.) - </t>
    </r>
    <r>
      <rPr>
        <sz val="10"/>
        <rFont val="Arial"/>
        <family val="2"/>
        <charset val="238"/>
      </rPr>
      <t>Shallot</t>
    </r>
  </si>
  <si>
    <r>
      <t xml:space="preserve">Vöröshagyma (Allium cepa L.) - </t>
    </r>
    <r>
      <rPr>
        <sz val="10"/>
        <rFont val="Arial"/>
        <family val="2"/>
        <charset val="238"/>
      </rPr>
      <t>Onion</t>
    </r>
  </si>
  <si>
    <r>
      <t xml:space="preserve">Póréhagyma (Allium porrum L.) - </t>
    </r>
    <r>
      <rPr>
        <sz val="10"/>
        <rFont val="Arial"/>
        <family val="2"/>
        <charset val="238"/>
      </rPr>
      <t>Leek</t>
    </r>
  </si>
  <si>
    <r>
      <t xml:space="preserve">Fokhagyma (Allium sativum L.) - </t>
    </r>
    <r>
      <rPr>
        <sz val="10"/>
        <rFont val="Arial"/>
        <family val="2"/>
        <charset val="238"/>
      </rPr>
      <t>Garlic</t>
    </r>
  </si>
  <si>
    <r>
      <t xml:space="preserve">Zeller (Apium graveolens L.) - </t>
    </r>
    <r>
      <rPr>
        <sz val="10"/>
        <rFont val="Arial"/>
        <family val="2"/>
        <charset val="238"/>
      </rPr>
      <t>Celery, celeriac</t>
    </r>
  </si>
  <si>
    <r>
      <t xml:space="preserve">Karfiol (Brassica oleracea L. convar. botrytis provar. botrytis) - </t>
    </r>
    <r>
      <rPr>
        <sz val="10"/>
        <rFont val="Arial"/>
        <family val="2"/>
        <charset val="238"/>
      </rPr>
      <t>Cauliflower</t>
    </r>
  </si>
  <si>
    <r>
      <t xml:space="preserve">Brokkoli (Brassica oleracea L. convar. botrytis provar. cymosa) - </t>
    </r>
    <r>
      <rPr>
        <sz val="10"/>
        <rFont val="Arial"/>
        <family val="2"/>
        <charset val="238"/>
      </rPr>
      <t>Sprouting broccoli</t>
    </r>
  </si>
  <si>
    <r>
      <t xml:space="preserve">Kelkáposzta (Brassica oleracea L. convar. capitata L. Alef.provar sabauda) - </t>
    </r>
    <r>
      <rPr>
        <sz val="10"/>
        <rFont val="Arial"/>
        <family val="2"/>
        <charset val="238"/>
      </rPr>
      <t>Savoy cabbage</t>
    </r>
  </si>
  <si>
    <r>
      <t xml:space="preserve">Fejeskáposzta (Brassica oleracea L. convar. capitata (L.) Alef. var. alba DC.) - </t>
    </r>
    <r>
      <rPr>
        <sz val="10"/>
        <rFont val="Arial"/>
        <family val="2"/>
        <charset val="238"/>
      </rPr>
      <t>Cabbage</t>
    </r>
  </si>
  <si>
    <r>
      <t xml:space="preserve">Karalábé (Brassica oleracea L. convar. acephala) - </t>
    </r>
    <r>
      <rPr>
        <sz val="10"/>
        <rFont val="Arial"/>
        <family val="2"/>
        <charset val="238"/>
      </rPr>
      <t>Kohlrabi</t>
    </r>
  </si>
  <si>
    <r>
      <t xml:space="preserve">Tarlórépa (Brassica rapa L. var. rapa) - </t>
    </r>
    <r>
      <rPr>
        <sz val="10"/>
        <rFont val="Arial"/>
        <family val="2"/>
        <charset val="238"/>
      </rPr>
      <t>Turnip</t>
    </r>
  </si>
  <si>
    <r>
      <t xml:space="preserve">Paprika (Capsicum annuum L.) - </t>
    </r>
    <r>
      <rPr>
        <sz val="10"/>
        <rFont val="Arial"/>
        <family val="2"/>
        <charset val="238"/>
      </rPr>
      <t>Pepper</t>
    </r>
  </si>
  <si>
    <r>
      <t xml:space="preserve">Cikória (Cichorium intybus L.) - </t>
    </r>
    <r>
      <rPr>
        <sz val="10"/>
        <rFont val="Arial"/>
        <family val="2"/>
        <charset val="238"/>
      </rPr>
      <t>Chicory</t>
    </r>
  </si>
  <si>
    <r>
      <t xml:space="preserve">Görögdinnye (Citrullus lanatus Thunb /Matsum et Nakai/) - </t>
    </r>
    <r>
      <rPr>
        <sz val="10"/>
        <rFont val="Arial"/>
        <family val="2"/>
        <charset val="238"/>
      </rPr>
      <t>Watermelon</t>
    </r>
  </si>
  <si>
    <r>
      <t xml:space="preserve">Sárgadinnye (Cucumis melo L.) - </t>
    </r>
    <r>
      <rPr>
        <sz val="10"/>
        <rFont val="Arial"/>
        <family val="2"/>
        <charset val="238"/>
      </rPr>
      <t>Melon</t>
    </r>
  </si>
  <si>
    <r>
      <t xml:space="preserve">Uborka (Cucumis sativus L.) - </t>
    </r>
    <r>
      <rPr>
        <sz val="10"/>
        <rFont val="Arial"/>
        <family val="2"/>
        <charset val="238"/>
      </rPr>
      <t>Cucumber, gherkin</t>
    </r>
  </si>
  <si>
    <r>
      <t xml:space="preserve">Sütőtök (Cucurbita maxima Duchesne) - </t>
    </r>
    <r>
      <rPr>
        <sz val="10"/>
        <rFont val="Arial"/>
        <family val="2"/>
        <charset val="238"/>
      </rPr>
      <t>Marrow</t>
    </r>
  </si>
  <si>
    <r>
      <t xml:space="preserve">Tök (Cucurbita pepo L.) - </t>
    </r>
    <r>
      <rPr>
        <sz val="10"/>
        <rFont val="Arial"/>
        <family val="2"/>
        <charset val="238"/>
      </rPr>
      <t>Pumpkin, squash</t>
    </r>
  </si>
  <si>
    <r>
      <t xml:space="preserve">Sárgarépa (Daucus carota L. ssp. sativus) - </t>
    </r>
    <r>
      <rPr>
        <sz val="10"/>
        <rFont val="Arial"/>
        <family val="2"/>
        <charset val="238"/>
      </rPr>
      <t>Carrot</t>
    </r>
  </si>
  <si>
    <r>
      <t xml:space="preserve">Édeskömény (Foeniculum vulgare Mill.) - </t>
    </r>
    <r>
      <rPr>
        <sz val="10"/>
        <rFont val="Arial"/>
        <family val="2"/>
        <charset val="238"/>
      </rPr>
      <t>Fennel</t>
    </r>
  </si>
  <si>
    <r>
      <t xml:space="preserve">Fejes saláta (Lactuca sativa L.) - </t>
    </r>
    <r>
      <rPr>
        <sz val="10"/>
        <rFont val="Arial"/>
        <family val="2"/>
        <charset val="238"/>
      </rPr>
      <t>Lettuce</t>
    </r>
  </si>
  <si>
    <r>
      <t xml:space="preserve">Petrezselyem (Petroselinum crispum Mill./Nym.) - </t>
    </r>
    <r>
      <rPr>
        <sz val="10"/>
        <rFont val="Arial"/>
        <family val="2"/>
        <charset val="238"/>
      </rPr>
      <t>Parsley</t>
    </r>
  </si>
  <si>
    <r>
      <t xml:space="preserve">Tűzbab (Phaseolus coccineus L.) - </t>
    </r>
    <r>
      <rPr>
        <sz val="10"/>
        <rFont val="Arial"/>
        <family val="2"/>
        <charset val="238"/>
      </rPr>
      <t>Runner bean</t>
    </r>
  </si>
  <si>
    <r>
      <t xml:space="preserve">Bab (Phaseolus vulgaris L.) - </t>
    </r>
    <r>
      <rPr>
        <sz val="10"/>
        <rFont val="Arial"/>
        <family val="2"/>
        <charset val="238"/>
      </rPr>
      <t>French bean</t>
    </r>
  </si>
  <si>
    <r>
      <t xml:space="preserve">Zöldborsó (Pisum sativum L. sensu lato) - </t>
    </r>
    <r>
      <rPr>
        <sz val="10"/>
        <rFont val="Arial"/>
        <family val="2"/>
        <charset val="238"/>
      </rPr>
      <t>Pea</t>
    </r>
  </si>
  <si>
    <r>
      <t xml:space="preserve">Tojásgyümölcs (Solanum melongena L.) - </t>
    </r>
    <r>
      <rPr>
        <sz val="10"/>
        <rFont val="Arial"/>
        <family val="2"/>
        <charset val="238"/>
      </rPr>
      <t>Egg plant</t>
    </r>
  </si>
  <si>
    <r>
      <t xml:space="preserve">Spenót (Spinacia oleracea L.) - </t>
    </r>
    <r>
      <rPr>
        <sz val="10"/>
        <rFont val="Arial"/>
        <family val="2"/>
        <charset val="238"/>
      </rPr>
      <t>Spinach</t>
    </r>
  </si>
  <si>
    <t>Raphanus sativus L.</t>
  </si>
  <si>
    <t>Minowase Nr.2.</t>
  </si>
  <si>
    <t>277071</t>
  </si>
  <si>
    <t>Okura Cross</t>
  </si>
  <si>
    <t>151621</t>
  </si>
  <si>
    <t>Solanum melongena L.</t>
  </si>
  <si>
    <t>Lila bika</t>
  </si>
  <si>
    <t>142076</t>
  </si>
  <si>
    <t>Spinacea oleracea L.</t>
  </si>
  <si>
    <t>San Marco</t>
  </si>
  <si>
    <t>298656</t>
  </si>
  <si>
    <t>Bandit</t>
  </si>
  <si>
    <t>Cardinal</t>
  </si>
  <si>
    <t>CLX 5373</t>
  </si>
  <si>
    <t xml:space="preserve">Dallas </t>
  </si>
  <si>
    <t>Dessert 74</t>
  </si>
  <si>
    <t>Dickson</t>
  </si>
  <si>
    <t>Dynamo</t>
  </si>
  <si>
    <t>Dynasty</t>
  </si>
  <si>
    <t>Excalibur</t>
  </si>
  <si>
    <t>GH 1861</t>
  </si>
  <si>
    <t>GH 7749</t>
  </si>
  <si>
    <t>GSS 3486</t>
  </si>
  <si>
    <t>Tasty Sweet</t>
  </si>
  <si>
    <t>Pehely</t>
  </si>
  <si>
    <t>Robust 90252</t>
  </si>
  <si>
    <t>Athos</t>
  </si>
  <si>
    <t>Carlos</t>
  </si>
  <si>
    <t>Cisko</t>
  </si>
  <si>
    <t>184511</t>
  </si>
  <si>
    <t>Atlas</t>
  </si>
  <si>
    <t>184539</t>
  </si>
  <si>
    <t>184630</t>
  </si>
  <si>
    <t>Casper</t>
  </si>
  <si>
    <t>Monopoly</t>
  </si>
  <si>
    <t>Jocoma</t>
  </si>
  <si>
    <t>Agressor</t>
  </si>
  <si>
    <t>217556</t>
  </si>
  <si>
    <t>AMA-Danenza</t>
  </si>
  <si>
    <t>Marcello</t>
  </si>
  <si>
    <t>Patron</t>
  </si>
  <si>
    <t>Summer Best</t>
  </si>
  <si>
    <t>Alabástrom</t>
  </si>
  <si>
    <t>Ali</t>
  </si>
  <si>
    <t>Kárrdó</t>
  </si>
  <si>
    <t>Aranka</t>
  </si>
  <si>
    <t>Hot Chilli</t>
  </si>
  <si>
    <t>Irsa</t>
  </si>
  <si>
    <t>Majori</t>
  </si>
  <si>
    <t>Saci</t>
  </si>
  <si>
    <t>Agos</t>
  </si>
  <si>
    <t>Ananas</t>
  </si>
  <si>
    <t>Diabolo</t>
  </si>
  <si>
    <t>Proteo</t>
  </si>
  <si>
    <t xml:space="preserve"> 17.1</t>
  </si>
  <si>
    <t>Saladin</t>
  </si>
  <si>
    <t>Sankó</t>
  </si>
  <si>
    <t>Sprinter</t>
  </si>
  <si>
    <t xml:space="preserve"> 17.2</t>
  </si>
  <si>
    <t>Placido</t>
  </si>
  <si>
    <t>Markant</t>
  </si>
  <si>
    <t>Concorde</t>
  </si>
  <si>
    <t>Dobra</t>
  </si>
  <si>
    <t>Locarno</t>
  </si>
  <si>
    <t>Sunny</t>
  </si>
  <si>
    <t>Bellavisa</t>
  </si>
  <si>
    <t>Boreal</t>
  </si>
  <si>
    <t>Brooklyn</t>
  </si>
  <si>
    <t>Daneza Urias</t>
  </si>
  <si>
    <t>Fado</t>
  </si>
  <si>
    <t>Floriant</t>
  </si>
  <si>
    <t>Luchia</t>
  </si>
  <si>
    <t>Margarita</t>
  </si>
  <si>
    <t xml:space="preserve"> 27.1</t>
  </si>
  <si>
    <t>Castel</t>
  </si>
  <si>
    <t>Goldito</t>
  </si>
  <si>
    <t>Orlinel</t>
  </si>
  <si>
    <t xml:space="preserve"> 28.1</t>
  </si>
  <si>
    <t>Belami</t>
  </si>
  <si>
    <t>Gonzo</t>
  </si>
  <si>
    <t>Margó</t>
  </si>
  <si>
    <t>Turán</t>
  </si>
  <si>
    <t>32.</t>
  </si>
  <si>
    <t>Avan</t>
  </si>
  <si>
    <t xml:space="preserve"> 36.1</t>
  </si>
  <si>
    <t>FMX 492</t>
  </si>
  <si>
    <t>HMX 6383S</t>
  </si>
  <si>
    <t>oldal / page</t>
  </si>
  <si>
    <t>TARTALOMJEGYZÉK - Content</t>
  </si>
  <si>
    <t>BEVEZETÉS - Introduction</t>
  </si>
  <si>
    <t>5</t>
  </si>
  <si>
    <t>(Forgalmazhatók az EU egész területén) (Marketable in the EU)</t>
  </si>
  <si>
    <t>Salottahagyma</t>
  </si>
  <si>
    <t>Allium ascalonicum L.</t>
  </si>
  <si>
    <t>Shallot</t>
  </si>
  <si>
    <t>9</t>
  </si>
  <si>
    <t>Vöröshagyma</t>
  </si>
  <si>
    <t>Onion</t>
  </si>
  <si>
    <t>Póréhagyma</t>
  </si>
  <si>
    <t>Leek</t>
  </si>
  <si>
    <t>Fokhagyma</t>
  </si>
  <si>
    <t>Allium sativum L.</t>
  </si>
  <si>
    <t>Garlic</t>
  </si>
  <si>
    <t>10</t>
  </si>
  <si>
    <t>Zeller</t>
  </si>
  <si>
    <t>Celery, celeriac</t>
  </si>
  <si>
    <t>Spárga</t>
  </si>
  <si>
    <t>Asparagus</t>
  </si>
  <si>
    <t>Cékla</t>
  </si>
  <si>
    <t>Beetroot</t>
  </si>
  <si>
    <t>Karfiol</t>
  </si>
  <si>
    <t>Brassica oleracea L. convar. botrytis /L./ Alef. var. botrytis L.</t>
  </si>
  <si>
    <t>Cauliflower</t>
  </si>
  <si>
    <t>Brokkoli</t>
  </si>
  <si>
    <t>Brassica oleracea L. convar. botrytis /L./ Alef. var. cymosa L.</t>
  </si>
  <si>
    <t>Sprouting broccoli</t>
  </si>
  <si>
    <t>Kelkáposzta</t>
  </si>
  <si>
    <t>Savoy cabbage</t>
  </si>
  <si>
    <t>11</t>
  </si>
  <si>
    <t>Fejes káposzta</t>
  </si>
  <si>
    <t>Cabbage</t>
  </si>
  <si>
    <t>Karalábé</t>
  </si>
  <si>
    <t>Kohlrabi</t>
  </si>
  <si>
    <t>Kínai kel</t>
  </si>
  <si>
    <t>Chinese cabbage</t>
  </si>
  <si>
    <t>Tarlórépa</t>
  </si>
  <si>
    <t>Brassica rapa L. var rapa</t>
  </si>
  <si>
    <t>Turnip</t>
  </si>
  <si>
    <t>Paprika</t>
  </si>
  <si>
    <t>Pepper</t>
  </si>
  <si>
    <t>Cikória</t>
  </si>
  <si>
    <t>Chicory</t>
  </si>
  <si>
    <t>Görögdinnye</t>
  </si>
  <si>
    <t>Watermelon</t>
  </si>
  <si>
    <t>Sárgadinnye</t>
  </si>
  <si>
    <t>Melon</t>
  </si>
  <si>
    <t>Uborka</t>
  </si>
  <si>
    <t>Cucumber, gherkin</t>
  </si>
  <si>
    <t>17</t>
  </si>
  <si>
    <t>Sütőtök</t>
  </si>
  <si>
    <t>Cucurbita maxima Duch. convar. maxima</t>
  </si>
  <si>
    <t>Marrow</t>
  </si>
  <si>
    <t>Tök</t>
  </si>
  <si>
    <t>Pumpkin, squash</t>
  </si>
  <si>
    <t>Sárgarépa</t>
  </si>
  <si>
    <t>Carrot</t>
  </si>
  <si>
    <t>Foeniculum vulgare subsp.capillaceum var. azoricum</t>
  </si>
  <si>
    <t>Fennel</t>
  </si>
  <si>
    <t>Lettuce</t>
  </si>
  <si>
    <t>Paradicsom</t>
  </si>
  <si>
    <t>Tomato</t>
  </si>
  <si>
    <t>Petrezselyem</t>
  </si>
  <si>
    <t>Parsley</t>
  </si>
  <si>
    <t>Tűzbab</t>
  </si>
  <si>
    <t>Runner bean</t>
  </si>
  <si>
    <t>Bab</t>
  </si>
  <si>
    <t>French bean</t>
  </si>
  <si>
    <t>Zöldborsó</t>
  </si>
  <si>
    <t>Pisum sativum L. (partim)</t>
  </si>
  <si>
    <t>Pea</t>
  </si>
  <si>
    <t>Retek</t>
  </si>
  <si>
    <t>Radish</t>
  </si>
  <si>
    <t>Tojásgyümölcs</t>
  </si>
  <si>
    <t>Egg plant</t>
  </si>
  <si>
    <t>Spenót</t>
  </si>
  <si>
    <t>Spinach</t>
  </si>
  <si>
    <t>Lóbab</t>
  </si>
  <si>
    <t>Vicia faba L.</t>
  </si>
  <si>
    <t>Field bean</t>
  </si>
  <si>
    <t>Csemegekukorica</t>
  </si>
  <si>
    <t>Zea mays  L. convar saccharata Koern</t>
  </si>
  <si>
    <t>Sweet corn</t>
  </si>
  <si>
    <t>Pattogató kukorica</t>
  </si>
  <si>
    <t>Zea mays  L. convar microsperma Koern</t>
  </si>
  <si>
    <t>Popcorn</t>
  </si>
  <si>
    <t>27</t>
  </si>
  <si>
    <t>Welsh onion</t>
  </si>
  <si>
    <t>28</t>
  </si>
  <si>
    <t>Celery, cereliac</t>
  </si>
  <si>
    <t>Beta vulgaris L.</t>
  </si>
  <si>
    <t>29</t>
  </si>
  <si>
    <t>Brassica oleracea L. convar. botrytis /L./ Alef. var.cymosa Duch.</t>
  </si>
  <si>
    <t>Bimbóskel</t>
  </si>
  <si>
    <t>Brussels spouts</t>
  </si>
  <si>
    <t>31</t>
  </si>
  <si>
    <t>Vöröskáposzta</t>
  </si>
  <si>
    <t>Brassica oleracea L. convar. capitata /L./ Alef. var. rubra DC.</t>
  </si>
  <si>
    <t>Red cabbage</t>
  </si>
  <si>
    <t>Brassica oleracea L. convar. acephala /DC./ Alef. var. gongylodes</t>
  </si>
  <si>
    <t>34</t>
  </si>
  <si>
    <t>36</t>
  </si>
  <si>
    <t>37</t>
  </si>
  <si>
    <t>Petroselinum crispum /Mill./ Nyman ex. A.Hill</t>
  </si>
  <si>
    <t>Bean</t>
  </si>
  <si>
    <t>Pisum sativum (partim)</t>
  </si>
  <si>
    <t>(Forgalmazható az EU egész területén.) (Marketable in the EU)</t>
  </si>
  <si>
    <t>Torma</t>
  </si>
  <si>
    <t>Armoracia rusticana Gaertn. Mey. et. Scherb.</t>
  </si>
  <si>
    <t>Horse radish</t>
  </si>
  <si>
    <t>Muskotálytök</t>
  </si>
  <si>
    <t>Cucurbita moschata</t>
  </si>
  <si>
    <t>Pumpkin</t>
  </si>
  <si>
    <t>Lencse</t>
  </si>
  <si>
    <t>Lens culinaris Medik.</t>
  </si>
  <si>
    <t>Lentil</t>
  </si>
  <si>
    <t>Pasztinák</t>
  </si>
  <si>
    <t>Pastinaca sativa L.</t>
  </si>
  <si>
    <t>Pastinaca</t>
  </si>
  <si>
    <t>Phaseolus lunatus L.</t>
  </si>
  <si>
    <t>Sóska</t>
  </si>
  <si>
    <t>Rumex acetosa L.</t>
  </si>
  <si>
    <t>Garden sorrel</t>
  </si>
  <si>
    <t>Nadya Genetics</t>
  </si>
  <si>
    <t>Nicos Aggelidis</t>
  </si>
  <si>
    <t>Ekologic</t>
  </si>
  <si>
    <t>Fajtakód</t>
  </si>
  <si>
    <t>Bejelentő</t>
  </si>
  <si>
    <t>Képviselő</t>
  </si>
  <si>
    <t>Keszthelyi csillag</t>
  </si>
  <si>
    <t>Alice</t>
  </si>
  <si>
    <t>Ambrador</t>
  </si>
  <si>
    <t>Bács</t>
  </si>
  <si>
    <t>Emi</t>
  </si>
  <si>
    <t>Favorit</t>
  </si>
  <si>
    <t>Fertődi ezüstfehér</t>
  </si>
  <si>
    <t>Fokker</t>
  </si>
  <si>
    <t>Góliát</t>
  </si>
  <si>
    <t>Gulyás</t>
  </si>
  <si>
    <t>Hidras</t>
  </si>
  <si>
    <t>Hunnial</t>
  </si>
  <si>
    <t>Jász</t>
  </si>
  <si>
    <t>Konar</t>
  </si>
  <si>
    <t>Kun</t>
  </si>
  <si>
    <t>Kuruc</t>
  </si>
  <si>
    <t>Lorenzos</t>
  </si>
  <si>
    <t>Makolor</t>
  </si>
  <si>
    <t>Makói bronz</t>
  </si>
  <si>
    <t>Makói CR</t>
  </si>
  <si>
    <t>Makói fehér</t>
  </si>
  <si>
    <t>Mundial</t>
  </si>
  <si>
    <t>Pannónia</t>
  </si>
  <si>
    <t>Quest</t>
  </si>
  <si>
    <t>Rákóczi Piroska</t>
  </si>
  <si>
    <t>Reflex</t>
  </si>
  <si>
    <t>Remény</t>
  </si>
  <si>
    <t>Rubia</t>
  </si>
  <si>
    <t>Skiner</t>
  </si>
  <si>
    <t>Sonkahagyma</t>
  </si>
  <si>
    <t>Tétényi rubin</t>
  </si>
  <si>
    <t>Tisza I</t>
  </si>
  <si>
    <t>Vitéz</t>
  </si>
  <si>
    <t>D'hiver 2 (Tétényi áttelelő)</t>
  </si>
  <si>
    <t>Lelexir</t>
  </si>
  <si>
    <t>Makói őszi</t>
  </si>
  <si>
    <t>Tibadur</t>
  </si>
  <si>
    <t>Vigor supreme</t>
  </si>
  <si>
    <t>Albin</t>
  </si>
  <si>
    <t>Greenel</t>
  </si>
  <si>
    <t>Hegykői</t>
  </si>
  <si>
    <t>Jemny</t>
  </si>
  <si>
    <t>Magda</t>
  </si>
  <si>
    <t>Nova</t>
  </si>
  <si>
    <t>Biborhenger</t>
  </si>
  <si>
    <t>Rubin</t>
  </si>
  <si>
    <t>Tűzgolyó</t>
  </si>
  <si>
    <t>Amerigo</t>
  </si>
  <si>
    <t>Bodilis</t>
  </si>
  <si>
    <t>Boris</t>
  </si>
  <si>
    <t>Fujiyama</t>
  </si>
  <si>
    <t>Locris</t>
  </si>
  <si>
    <t>Mexico</t>
  </si>
  <si>
    <t>Mineapolis</t>
  </si>
  <si>
    <t>White Globe</t>
  </si>
  <si>
    <t>Griffen</t>
  </si>
  <si>
    <t>Matsuri</t>
  </si>
  <si>
    <t>NIZ 18-902</t>
  </si>
  <si>
    <t>Tambora</t>
  </si>
  <si>
    <t xml:space="preserve"> 15.</t>
  </si>
  <si>
    <t>Excelvoy</t>
  </si>
  <si>
    <t xml:space="preserve"> 16.</t>
  </si>
  <si>
    <t>Beauty Ball</t>
  </si>
  <si>
    <t>Blue Jays</t>
  </si>
  <si>
    <t>Bravo</t>
  </si>
  <si>
    <t>Brextone</t>
  </si>
  <si>
    <t>Candisa</t>
  </si>
  <si>
    <t>Delight Ball</t>
  </si>
  <si>
    <t>Green Presto</t>
  </si>
  <si>
    <t>Green Samurai</t>
  </si>
  <si>
    <t>Hajdusági</t>
  </si>
  <si>
    <t>Hikari Super Express</t>
  </si>
  <si>
    <t>Júnó</t>
  </si>
  <si>
    <t>Pallagi lapos</t>
  </si>
  <si>
    <t>105424, 139146</t>
  </si>
  <si>
    <t>Point One YR</t>
  </si>
  <si>
    <t>Pruktor</t>
  </si>
  <si>
    <t>Szatmár</t>
  </si>
  <si>
    <t>Szentesi lapos</t>
  </si>
  <si>
    <t>Vecsési gömbölyű</t>
  </si>
  <si>
    <t>Wakamine</t>
  </si>
  <si>
    <t>YR Atlas</t>
  </si>
  <si>
    <t>Kék expressz</t>
  </si>
  <si>
    <t>Soroksári fehér</t>
  </si>
  <si>
    <t>Szentesi kék</t>
  </si>
  <si>
    <t>Triumph</t>
  </si>
  <si>
    <t>White Baller</t>
  </si>
  <si>
    <t>Darek</t>
  </si>
  <si>
    <t>Horpácsi lila</t>
  </si>
  <si>
    <t>Tokyo White Cross</t>
  </si>
  <si>
    <t>Abigel</t>
  </si>
  <si>
    <t>Acadya</t>
  </si>
  <si>
    <t>Acco</t>
  </si>
  <si>
    <t>Adonis</t>
  </si>
  <si>
    <t>Albaregia</t>
  </si>
  <si>
    <t>Albatrosz</t>
  </si>
  <si>
    <t>Alderon</t>
  </si>
  <si>
    <t>Alexander</t>
  </si>
  <si>
    <t>Almarex</t>
  </si>
  <si>
    <t>Amadeus</t>
  </si>
  <si>
    <t>Andi</t>
  </si>
  <si>
    <t>Antal</t>
  </si>
  <si>
    <t>Anthea</t>
  </si>
  <si>
    <t>Apolló</t>
  </si>
  <si>
    <t>Aranyalma</t>
  </si>
  <si>
    <t>Aranyeső</t>
  </si>
  <si>
    <t>Atala</t>
  </si>
  <si>
    <t>Bagoly</t>
  </si>
  <si>
    <t>Balassa</t>
  </si>
  <si>
    <t>Balaton</t>
  </si>
  <si>
    <t>Balástya</t>
  </si>
  <si>
    <t>Banán</t>
  </si>
  <si>
    <t>Bácskai fehér</t>
  </si>
  <si>
    <t>Belko</t>
  </si>
  <si>
    <t>Bella</t>
  </si>
  <si>
    <t>Berényi</t>
  </si>
  <si>
    <t>Betyár</t>
  </si>
  <si>
    <t>Bihar</t>
  </si>
  <si>
    <t>Bika</t>
  </si>
  <si>
    <t>Bíbic</t>
  </si>
  <si>
    <t>Bíbor</t>
  </si>
  <si>
    <t>Bodrog</t>
  </si>
  <si>
    <t>Boldogi</t>
  </si>
  <si>
    <t>Bolero</t>
  </si>
  <si>
    <t>Boni</t>
  </si>
  <si>
    <t>Bóbita</t>
  </si>
  <si>
    <t>Brill</t>
  </si>
  <si>
    <t>Brillant</t>
  </si>
  <si>
    <t>Budai csipős hajtatási</t>
  </si>
  <si>
    <t>Campona</t>
  </si>
  <si>
    <t>Carma</t>
  </si>
  <si>
    <t>Cartesio</t>
  </si>
  <si>
    <t>Cecil</t>
  </si>
  <si>
    <t>Celtic</t>
  </si>
  <si>
    <t>Censor</t>
  </si>
  <si>
    <t>Century</t>
  </si>
  <si>
    <t>Cheops</t>
  </si>
  <si>
    <t>Ciklon</t>
  </si>
  <si>
    <t>Cindel</t>
  </si>
  <si>
    <t>Ciruse</t>
  </si>
  <si>
    <t>Citadel</t>
  </si>
  <si>
    <t>Claudius</t>
  </si>
  <si>
    <t>Corbaci 12</t>
  </si>
  <si>
    <t>Creta</t>
  </si>
  <si>
    <t>Csángó</t>
  </si>
  <si>
    <t>Csárdás</t>
  </si>
  <si>
    <t>Cserko</t>
  </si>
  <si>
    <t>Csilla</t>
  </si>
  <si>
    <t>Csípős banán</t>
  </si>
  <si>
    <t>Csípős spirál</t>
  </si>
  <si>
    <t>Csüngözön</t>
  </si>
  <si>
    <t>Daimos</t>
  </si>
  <si>
    <t>Dalma</t>
  </si>
  <si>
    <t>Daras</t>
  </si>
  <si>
    <t>Daria</t>
  </si>
  <si>
    <t>Darius</t>
  </si>
  <si>
    <t>Darovita</t>
  </si>
  <si>
    <t>Delikát</t>
  </si>
  <si>
    <t>Délibáb</t>
  </si>
  <si>
    <t>Duna</t>
  </si>
  <si>
    <t>Dusko</t>
  </si>
  <si>
    <t>Elefántormány</t>
  </si>
  <si>
    <t>Emese</t>
  </si>
  <si>
    <t>Eris</t>
  </si>
  <si>
    <t>Eszter</t>
  </si>
  <si>
    <t>Etele</t>
  </si>
  <si>
    <t>Édes spirál</t>
  </si>
  <si>
    <t>Édesalma</t>
  </si>
  <si>
    <t>Faludi</t>
  </si>
  <si>
    <t>Fehér cseresznye</t>
  </si>
  <si>
    <t>Fehér kos</t>
  </si>
  <si>
    <t>Fehérözön</t>
  </si>
  <si>
    <t>Fesztivál</t>
  </si>
  <si>
    <t>Fighter</t>
  </si>
  <si>
    <t>Flexum</t>
  </si>
  <si>
    <t>Folklor</t>
  </si>
  <si>
    <t>Fókusz</t>
  </si>
  <si>
    <t>Förgeteg</t>
  </si>
  <si>
    <t>Frida</t>
  </si>
  <si>
    <t>Gabi</t>
  </si>
  <si>
    <t>Garai fehér</t>
  </si>
  <si>
    <t>Garam</t>
  </si>
  <si>
    <t>Gigant</t>
  </si>
  <si>
    <t>Globál</t>
  </si>
  <si>
    <t>Gogosári</t>
  </si>
  <si>
    <t>Golden Italian</t>
  </si>
  <si>
    <t>Golf</t>
  </si>
  <si>
    <t>Greygo</t>
  </si>
  <si>
    <t>Gyenes</t>
  </si>
  <si>
    <t>Hajdú</t>
  </si>
  <si>
    <t>Hattyú</t>
  </si>
  <si>
    <t>Helia</t>
  </si>
  <si>
    <t>Hétvezér</t>
  </si>
  <si>
    <t>Hírős</t>
  </si>
  <si>
    <t>Hosszú Táltos</t>
  </si>
  <si>
    <t>Hó</t>
  </si>
  <si>
    <t>Hóvihar</t>
  </si>
  <si>
    <t>HRF</t>
  </si>
  <si>
    <t>Hurricane</t>
  </si>
  <si>
    <t>Javitott Bogyiszlói</t>
  </si>
  <si>
    <t>Joker</t>
  </si>
  <si>
    <t>Jubileum</t>
  </si>
  <si>
    <t>Jumbo Stuff</t>
  </si>
  <si>
    <t>Kaldóm</t>
  </si>
  <si>
    <t>Kalmár</t>
  </si>
  <si>
    <t>Kalocsai 50</t>
  </si>
  <si>
    <t>Kalocsai 801</t>
  </si>
  <si>
    <t>Kalocsai 90</t>
  </si>
  <si>
    <t>Kalocsai A</t>
  </si>
  <si>
    <t>Kalocsai determinált 601</t>
  </si>
  <si>
    <t>Kalocsai M</t>
  </si>
  <si>
    <t>Kalocsai merevszárú 622</t>
  </si>
  <si>
    <t>Kalocsai V-2</t>
  </si>
  <si>
    <t>Kalorez</t>
  </si>
  <si>
    <t>Kalóz</t>
  </si>
  <si>
    <t>Kaméleon</t>
  </si>
  <si>
    <t>Kapirex</t>
  </si>
  <si>
    <t>Kappy</t>
  </si>
  <si>
    <t>Karakter</t>
  </si>
  <si>
    <t>Karamida</t>
  </si>
  <si>
    <t>Karkulka</t>
  </si>
  <si>
    <t>Karmen</t>
  </si>
  <si>
    <t>Kárminvörös</t>
  </si>
  <si>
    <t>Kárpia</t>
  </si>
  <si>
    <t>Keceli 1</t>
  </si>
  <si>
    <t>Keceli fehér</t>
  </si>
  <si>
    <t>Keceli óriás</t>
  </si>
  <si>
    <t>Kecskeszarv</t>
  </si>
  <si>
    <t>Kincsem</t>
  </si>
  <si>
    <t>Kinizsi</t>
  </si>
  <si>
    <t>Kurtovszka Kapia</t>
  </si>
  <si>
    <t>137032, 152385</t>
  </si>
  <si>
    <t>Macska piros</t>
  </si>
  <si>
    <t>Daehnfeldt</t>
  </si>
  <si>
    <t>Nickerson Zwaan</t>
  </si>
  <si>
    <t>Tezier S.A.</t>
  </si>
  <si>
    <t>Patak</t>
  </si>
  <si>
    <t>PAZ Szentesi</t>
  </si>
  <si>
    <t>Pelso</t>
  </si>
  <si>
    <t>Piroska</t>
  </si>
  <si>
    <t>Pritavit</t>
  </si>
  <si>
    <t>Promontor</t>
  </si>
  <si>
    <t>Ramona</t>
  </si>
  <si>
    <t>Rapires</t>
  </si>
  <si>
    <t>Regiment</t>
  </si>
  <si>
    <t>Rekord</t>
  </si>
  <si>
    <t>Rezisztens Keszthelyi</t>
  </si>
  <si>
    <t>Rédei fehér</t>
  </si>
  <si>
    <t>Réka</t>
  </si>
  <si>
    <t>Rubinvörös</t>
  </si>
  <si>
    <t>Sarah</t>
  </si>
  <si>
    <t>Sellő</t>
  </si>
  <si>
    <t>Senator</t>
  </si>
  <si>
    <t>Silba</t>
  </si>
  <si>
    <t>Sláger</t>
  </si>
  <si>
    <t>Sobor</t>
  </si>
  <si>
    <t>Spartaco</t>
  </si>
  <si>
    <t>Spatha</t>
  </si>
  <si>
    <t>Start</t>
  </si>
  <si>
    <t>Szegedi 178</t>
  </si>
  <si>
    <t>Szegedi 20</t>
  </si>
  <si>
    <t>Szegedi 80</t>
  </si>
  <si>
    <t>Szentesi</t>
  </si>
  <si>
    <t>Szentesi sárga paradicsompaprika</t>
  </si>
  <si>
    <t>Szepazar</t>
  </si>
  <si>
    <t>Székely</t>
  </si>
  <si>
    <t>Szikra</t>
  </si>
  <si>
    <t>Szintetikus Cecei</t>
  </si>
  <si>
    <t>Táltos</t>
  </si>
  <si>
    <t>Tápió</t>
  </si>
  <si>
    <t>Teleki</t>
  </si>
  <si>
    <t>Telky</t>
  </si>
  <si>
    <t>Titán</t>
  </si>
  <si>
    <t>Titus</t>
  </si>
  <si>
    <t>Tizenegyes</t>
  </si>
  <si>
    <t>Totál</t>
  </si>
  <si>
    <t>Trivio</t>
  </si>
  <si>
    <t>Turana</t>
  </si>
  <si>
    <t>Alumni Seed Improvement</t>
  </si>
  <si>
    <t>Turbán</t>
  </si>
  <si>
    <t>Uranus</t>
  </si>
  <si>
    <t>Vanessa</t>
  </si>
  <si>
    <t>Velence</t>
  </si>
  <si>
    <t>Veronika</t>
  </si>
  <si>
    <t>Viharez</t>
  </si>
  <si>
    <t>Viharsarok</t>
  </si>
  <si>
    <t>Vitamin</t>
  </si>
  <si>
    <t>Vivaldi</t>
  </si>
  <si>
    <t>Zalkod</t>
  </si>
  <si>
    <t>Zöld kos</t>
  </si>
  <si>
    <t>Zsófia</t>
  </si>
  <si>
    <t>Zsuzsanna</t>
  </si>
  <si>
    <t>Zuhatag</t>
  </si>
  <si>
    <t>Bingoplus</t>
  </si>
  <si>
    <t>Cicerio</t>
  </si>
  <si>
    <t>David</t>
  </si>
  <si>
    <t>Erica</t>
  </si>
  <si>
    <t>Fastan</t>
  </si>
  <si>
    <t>New Zealand Institute For Plant &amp; Food Research LTD</t>
  </si>
  <si>
    <t>BLUMEN SRL</t>
  </si>
  <si>
    <t>TOP SEEDS 2010 LTD</t>
  </si>
  <si>
    <t>Etter Friedrich</t>
  </si>
  <si>
    <t>Centest Inc.</t>
  </si>
  <si>
    <t>Uniseeds Export B.V.</t>
  </si>
  <si>
    <t>TOKITA SEMENTI ITALIA S.r.l.</t>
  </si>
  <si>
    <t>Trust Seeds</t>
  </si>
  <si>
    <r>
      <t xml:space="preserve">"D" rész - </t>
    </r>
    <r>
      <rPr>
        <sz val="10"/>
        <rFont val="Arial"/>
        <family val="2"/>
        <charset val="238"/>
      </rPr>
      <t>Chapter D</t>
    </r>
  </si>
  <si>
    <r>
      <t xml:space="preserve">"C" rész - </t>
    </r>
    <r>
      <rPr>
        <sz val="10"/>
        <rFont val="Arial"/>
        <family val="2"/>
        <charset val="238"/>
      </rPr>
      <t>Chapter C</t>
    </r>
  </si>
  <si>
    <r>
      <t xml:space="preserve">Államilag elismert növényfajták - </t>
    </r>
    <r>
      <rPr>
        <sz val="10"/>
        <rFont val="Arial"/>
        <family val="2"/>
        <charset val="238"/>
      </rPr>
      <t>Listed varieties</t>
    </r>
  </si>
  <si>
    <t>II. fejezet / Section II</t>
  </si>
  <si>
    <t>I. fejezet / Section I</t>
  </si>
  <si>
    <t>Sunsweet</t>
  </si>
  <si>
    <t>Sweet Candy</t>
  </si>
  <si>
    <t>Szigetcsépi 51</t>
  </si>
  <si>
    <t>Tiger Baby</t>
  </si>
  <si>
    <t>Vilmy</t>
  </si>
  <si>
    <t>Zengő</t>
  </si>
  <si>
    <t>Dinero</t>
  </si>
  <si>
    <t>Esador</t>
  </si>
  <si>
    <t>Ezüstananász</t>
  </si>
  <si>
    <t>Giolli</t>
  </si>
  <si>
    <t>Gordes</t>
  </si>
  <si>
    <t>Hógolyó</t>
  </si>
  <si>
    <t>Ideal</t>
  </si>
  <si>
    <t>Kiros</t>
  </si>
  <si>
    <t>Kiton</t>
  </si>
  <si>
    <t>Magyar kincs</t>
  </si>
  <si>
    <t>Muskotály</t>
  </si>
  <si>
    <t>Negev</t>
  </si>
  <si>
    <t>Pepe</t>
  </si>
  <si>
    <t>Sharq</t>
  </si>
  <si>
    <t>Summer</t>
  </si>
  <si>
    <t>Sweet</t>
  </si>
  <si>
    <t>Tétényi csereshéju</t>
  </si>
  <si>
    <t>Topáz</t>
  </si>
  <si>
    <t>Ward</t>
  </si>
  <si>
    <t>Kiszombori</t>
  </si>
  <si>
    <t>Nagydobosi</t>
  </si>
  <si>
    <t>Óvári hengeres</t>
  </si>
  <si>
    <t>Attila</t>
  </si>
  <si>
    <t>Barbara</t>
  </si>
  <si>
    <t>Bayon</t>
  </si>
  <si>
    <t>Diane</t>
  </si>
  <si>
    <t>Erna</t>
  </si>
  <si>
    <t>Fertődi vörös</t>
  </si>
  <si>
    <t>Flakker</t>
  </si>
  <si>
    <t>Keszthelyi hengeres</t>
  </si>
  <si>
    <t>Korina</t>
  </si>
  <si>
    <t>Olympus</t>
  </si>
  <si>
    <t>Siroco</t>
  </si>
  <si>
    <t>Fönicia</t>
  </si>
  <si>
    <t>Váza</t>
  </si>
  <si>
    <t>Akaba</t>
  </si>
  <si>
    <t>Balatonzöld</t>
  </si>
  <si>
    <t>Cambria</t>
  </si>
  <si>
    <t>Cocktail</t>
  </si>
  <si>
    <t>Diables</t>
  </si>
  <si>
    <t>Edina</t>
  </si>
  <si>
    <t>Emerald</t>
  </si>
  <si>
    <t>Herman</t>
  </si>
  <si>
    <t>Keszthelyi nyári</t>
  </si>
  <si>
    <t>Kobak</t>
  </si>
  <si>
    <t>Kristine</t>
  </si>
  <si>
    <t>Markies</t>
  </si>
  <si>
    <t>Nadya</t>
  </si>
  <si>
    <t>Pullman</t>
  </si>
  <si>
    <t>Roderick</t>
  </si>
  <si>
    <t>Sagess</t>
  </si>
  <si>
    <t>Almog</t>
  </si>
  <si>
    <t>Ambiance</t>
  </si>
  <si>
    <t>Annet</t>
  </si>
  <si>
    <t>Barbados</t>
  </si>
  <si>
    <t>Beaufort</t>
  </si>
  <si>
    <t>Belzebú</t>
  </si>
  <si>
    <t>Big Green</t>
  </si>
  <si>
    <t>Brisa</t>
  </si>
  <si>
    <t>Cherokee</t>
  </si>
  <si>
    <t>Clotilde</t>
  </si>
  <si>
    <t>Cloto</t>
  </si>
  <si>
    <t>Deema</t>
  </si>
  <si>
    <t>Elán</t>
  </si>
  <si>
    <t>Fanter</t>
  </si>
  <si>
    <t>Flender</t>
  </si>
  <si>
    <t>Geffen</t>
  </si>
  <si>
    <t>Gold Era</t>
  </si>
  <si>
    <t>Góbé</t>
  </si>
  <si>
    <t>Heros</t>
  </si>
  <si>
    <t>Josefina</t>
  </si>
  <si>
    <t>Jucika</t>
  </si>
  <si>
    <t>Karnak</t>
  </si>
  <si>
    <t>Kecskeméti 262</t>
  </si>
  <si>
    <t>Kecskeméti 3</t>
  </si>
  <si>
    <t>Kecskeméti 407</t>
  </si>
  <si>
    <t>Kecskeméti 549</t>
  </si>
  <si>
    <t>Kecskeméti jubileum</t>
  </si>
  <si>
    <t>Kirill</t>
  </si>
  <si>
    <t>Korall</t>
  </si>
  <si>
    <t>Lapillo</t>
  </si>
  <si>
    <t>Lasso</t>
  </si>
  <si>
    <t>Leen</t>
  </si>
  <si>
    <t>Lemance</t>
  </si>
  <si>
    <t>Lince</t>
  </si>
  <si>
    <t>Livne</t>
  </si>
  <si>
    <t>Lugas</t>
  </si>
  <si>
    <t>Magenta</t>
  </si>
  <si>
    <t>Manera</t>
  </si>
  <si>
    <t>Manó</t>
  </si>
  <si>
    <t>Marcsi</t>
  </si>
  <si>
    <t>Merilia</t>
  </si>
  <si>
    <t>Mobil</t>
  </si>
  <si>
    <t>Morris</t>
  </si>
  <si>
    <t>Napika</t>
  </si>
  <si>
    <t>Nerissa</t>
  </si>
  <si>
    <t>Nexus</t>
  </si>
  <si>
    <t>Nivó</t>
  </si>
  <si>
    <t>Noemy</t>
  </si>
  <si>
    <t>Orkado</t>
  </si>
  <si>
    <t>Pantera</t>
  </si>
  <si>
    <t>Partner</t>
  </si>
  <si>
    <t>Pavlina</t>
  </si>
  <si>
    <t>Platina</t>
  </si>
  <si>
    <t>Porpora</t>
  </si>
  <si>
    <t>Precocix</t>
  </si>
  <si>
    <t>Prezioso</t>
  </si>
  <si>
    <t>Primared</t>
  </si>
  <si>
    <t>Profilo</t>
  </si>
  <si>
    <t>Readyset</t>
  </si>
  <si>
    <t>Redsugar</t>
  </si>
  <si>
    <t>Renzino</t>
  </si>
  <si>
    <t>Salsero</t>
  </si>
  <si>
    <t>Savormande</t>
  </si>
  <si>
    <t>Sciato</t>
  </si>
  <si>
    <t>Shlomi</t>
  </si>
  <si>
    <t>Siluet</t>
  </si>
  <si>
    <t>Slalom</t>
  </si>
  <si>
    <t>Smile</t>
  </si>
  <si>
    <t>Soffio</t>
  </si>
  <si>
    <t>Takoma</t>
  </si>
  <si>
    <t>Tales</t>
  </si>
  <si>
    <t>Thecla</t>
  </si>
  <si>
    <t>Top Amit</t>
  </si>
  <si>
    <t>Top Avital</t>
  </si>
  <si>
    <t>Top MiniMiel</t>
  </si>
  <si>
    <t>Top Ravid</t>
  </si>
  <si>
    <t>Top Zmira</t>
  </si>
  <si>
    <t>Top Zohar</t>
  </si>
  <si>
    <t>Tranzit</t>
  </si>
  <si>
    <t>Uno</t>
  </si>
  <si>
    <t>Winona</t>
  </si>
  <si>
    <t>Yaqui</t>
  </si>
  <si>
    <t>Zangeriya</t>
  </si>
  <si>
    <t>Zivago</t>
  </si>
  <si>
    <t>Zömök</t>
  </si>
  <si>
    <t>Alba</t>
  </si>
  <si>
    <t>Félhosszú</t>
  </si>
  <si>
    <t>Korai cukor</t>
  </si>
  <si>
    <t>Olomoucká dlouhá</t>
  </si>
  <si>
    <t>Iregi fehér salátabab</t>
  </si>
  <si>
    <t>Alfa</t>
  </si>
  <si>
    <t>Ambassador</t>
  </si>
  <si>
    <t>Apor</t>
  </si>
  <si>
    <t>Banff</t>
  </si>
  <si>
    <t>Cabree</t>
  </si>
  <si>
    <t>Cawood</t>
  </si>
  <si>
    <t>Columbus</t>
  </si>
  <si>
    <t>Combi</t>
  </si>
  <si>
    <t>Dagor</t>
  </si>
  <si>
    <t>Debreceni apró</t>
  </si>
  <si>
    <t>Debreceni korai velő</t>
  </si>
  <si>
    <t>Debreceni sötétzöld</t>
  </si>
  <si>
    <t>Debreceni világoszöld</t>
  </si>
  <si>
    <t>Durango</t>
  </si>
  <si>
    <t>Frila</t>
  </si>
  <si>
    <t>Garai korai</t>
  </si>
  <si>
    <t>Garai velő</t>
  </si>
  <si>
    <t>Genesis</t>
  </si>
  <si>
    <t>Gloria di Quimper</t>
  </si>
  <si>
    <t>Green Arrow</t>
  </si>
  <si>
    <t>Hailey</t>
  </si>
  <si>
    <t>History</t>
  </si>
  <si>
    <t>Iona</t>
  </si>
  <si>
    <t>Karina</t>
  </si>
  <si>
    <t>Kelvedon csodája</t>
  </si>
  <si>
    <t>Korvin</t>
  </si>
  <si>
    <t>Lehel</t>
  </si>
  <si>
    <t>Léda</t>
  </si>
  <si>
    <t>Lincoln</t>
  </si>
  <si>
    <t>Lora</t>
  </si>
  <si>
    <t>Lubor</t>
  </si>
  <si>
    <t>Medion</t>
  </si>
  <si>
    <t>Milor</t>
  </si>
  <si>
    <t>Nimród</t>
  </si>
  <si>
    <t>Omega</t>
  </si>
  <si>
    <t>Onward</t>
  </si>
  <si>
    <t>Paula</t>
  </si>
  <si>
    <t>Picton</t>
  </si>
  <si>
    <t>Polar</t>
  </si>
  <si>
    <t>Premio</t>
  </si>
  <si>
    <t>Primo</t>
  </si>
  <si>
    <t>Rajnai törpe</t>
  </si>
  <si>
    <t>Rapid</t>
  </si>
  <si>
    <t>Recruit</t>
  </si>
  <si>
    <t>Reno</t>
  </si>
  <si>
    <t>Resal</t>
  </si>
  <si>
    <t>Ritmo</t>
  </si>
  <si>
    <t>Solargreen</t>
  </si>
  <si>
    <t>Sparkle</t>
  </si>
  <si>
    <t>Talbot</t>
  </si>
  <si>
    <t>Talizmán</t>
  </si>
  <si>
    <t>Tiara</t>
  </si>
  <si>
    <t>Torda</t>
  </si>
  <si>
    <t>Trinity</t>
  </si>
  <si>
    <t>Triola</t>
  </si>
  <si>
    <t>Tristar</t>
  </si>
  <si>
    <t>Twin</t>
  </si>
  <si>
    <t>Ujmajori korai</t>
  </si>
  <si>
    <t>Ujmajori középkésői</t>
  </si>
  <si>
    <t>Ujmajori középkorai</t>
  </si>
  <si>
    <t>Villő</t>
  </si>
  <si>
    <t>Virtus</t>
  </si>
  <si>
    <t>Waverex</t>
  </si>
  <si>
    <t>100704, 166562</t>
  </si>
  <si>
    <t>Wavertop</t>
  </si>
  <si>
    <t>Wolf</t>
  </si>
  <si>
    <t>Zeusz</t>
  </si>
  <si>
    <t>Ziggy</t>
  </si>
  <si>
    <t>Zita</t>
  </si>
  <si>
    <t>Zsuzsi</t>
  </si>
  <si>
    <t>Velőborsó</t>
  </si>
  <si>
    <t>Kifejtőborsó</t>
  </si>
  <si>
    <t>Alex</t>
  </si>
  <si>
    <t>Aspen</t>
  </si>
  <si>
    <t>Azték</t>
  </si>
  <si>
    <t>Babilon</t>
  </si>
  <si>
    <t>Balsas</t>
  </si>
  <si>
    <t>Bordó</t>
  </si>
  <si>
    <t>Bólyi tarka</t>
  </si>
  <si>
    <t>Budai piaci</t>
  </si>
  <si>
    <t>Buvet</t>
  </si>
  <si>
    <t>Carmen</t>
  </si>
  <si>
    <t>Cerka</t>
  </si>
  <si>
    <t>Cherokee Wax</t>
  </si>
  <si>
    <t>Debreceni sárga</t>
  </si>
  <si>
    <t>Diana</t>
  </si>
  <si>
    <t>Főnix</t>
  </si>
  <si>
    <t>Hajnal</t>
  </si>
  <si>
    <t>Horus</t>
  </si>
  <si>
    <t>Hópehely</t>
  </si>
  <si>
    <t>Huanita</t>
  </si>
  <si>
    <t>Hungold</t>
  </si>
  <si>
    <t>Ilian</t>
  </si>
  <si>
    <t>Inka</t>
  </si>
  <si>
    <t>Iregi fehér fürtös</t>
  </si>
  <si>
    <t>Janka</t>
  </si>
  <si>
    <t>Juliska</t>
  </si>
  <si>
    <t>Kovácsházi gyöngy</t>
  </si>
  <si>
    <t>Mariska</t>
  </si>
  <si>
    <t>Maxidor</t>
  </si>
  <si>
    <t>Nyírlada</t>
  </si>
  <si>
    <t>Lada</t>
  </si>
  <si>
    <t>Option</t>
  </si>
  <si>
    <t>Perle</t>
  </si>
  <si>
    <t>Red Baron</t>
  </si>
  <si>
    <t>Rege</t>
  </si>
  <si>
    <t>Rézi</t>
  </si>
  <si>
    <t>Rocco</t>
  </si>
  <si>
    <t>Rózsa</t>
  </si>
  <si>
    <t>Schubert</t>
  </si>
  <si>
    <t>Sirály</t>
  </si>
  <si>
    <t>Sugár</t>
  </si>
  <si>
    <t>Sundance</t>
  </si>
  <si>
    <t>Tik-tak</t>
  </si>
  <si>
    <t>Tiszabögi korai</t>
  </si>
  <si>
    <t>Zenit</t>
  </si>
  <si>
    <t>Zsófi</t>
  </si>
  <si>
    <t>Bokorbab</t>
  </si>
  <si>
    <t>Futóbab</t>
  </si>
  <si>
    <t>27.1</t>
  </si>
  <si>
    <t>27.2</t>
  </si>
  <si>
    <t>28.1</t>
  </si>
  <si>
    <t>28.2</t>
  </si>
  <si>
    <t>26</t>
  </si>
  <si>
    <t>25</t>
  </si>
  <si>
    <t>Star Gold</t>
  </si>
  <si>
    <t>Thuraya</t>
  </si>
  <si>
    <t>24</t>
  </si>
  <si>
    <t>1.1</t>
  </si>
  <si>
    <t>2</t>
  </si>
  <si>
    <t>3</t>
  </si>
  <si>
    <t>4</t>
  </si>
  <si>
    <t>7.2</t>
  </si>
  <si>
    <t>9.2</t>
  </si>
  <si>
    <t>10.2</t>
  </si>
  <si>
    <t>10.3</t>
  </si>
  <si>
    <t>10.5</t>
  </si>
  <si>
    <t>10.6</t>
  </si>
  <si>
    <t>10.8</t>
  </si>
  <si>
    <t>11.1</t>
  </si>
  <si>
    <t>11.2</t>
  </si>
  <si>
    <t>12</t>
  </si>
  <si>
    <t>Nettuno</t>
  </si>
  <si>
    <t>TT 206</t>
  </si>
  <si>
    <t>TT Giulietta</t>
  </si>
  <si>
    <t>15</t>
  </si>
  <si>
    <t>16</t>
  </si>
  <si>
    <t>Bereg</t>
  </si>
  <si>
    <t>Bernadett</t>
  </si>
  <si>
    <t>Borka</t>
  </si>
  <si>
    <t>Ceres</t>
  </si>
  <si>
    <t>Cohiba</t>
  </si>
  <si>
    <t>Cuxcumex</t>
  </si>
  <si>
    <t>Domira</t>
  </si>
  <si>
    <t>Dózer</t>
  </si>
  <si>
    <t>Express</t>
  </si>
  <si>
    <t>Floriade</t>
  </si>
  <si>
    <t>Gésa</t>
  </si>
  <si>
    <t>Goya</t>
  </si>
  <si>
    <t>Bodor</t>
  </si>
  <si>
    <t>Debreceni gyöngy</t>
  </si>
  <si>
    <t>35.</t>
  </si>
  <si>
    <t>Kinga</t>
  </si>
  <si>
    <t>Poppy Plus</t>
  </si>
  <si>
    <t>Grendel</t>
  </si>
  <si>
    <t>Hanság</t>
  </si>
  <si>
    <t>Háros</t>
  </si>
  <si>
    <t>Jóker</t>
  </si>
  <si>
    <t>Kecskeméti keseredésmentes</t>
  </si>
  <si>
    <t>Kecskeméti livmé</t>
  </si>
  <si>
    <t>Kolumbusz</t>
  </si>
  <si>
    <t>Ladner</t>
  </si>
  <si>
    <t>Lili</t>
  </si>
  <si>
    <t>Malika</t>
  </si>
  <si>
    <t>Megyer</t>
  </si>
  <si>
    <t>Menuett</t>
  </si>
  <si>
    <t>Mohikán</t>
  </si>
  <si>
    <t>Musica</t>
  </si>
  <si>
    <t>Nader</t>
  </si>
  <si>
    <t>Nádor</t>
  </si>
  <si>
    <t>Neora</t>
  </si>
  <si>
    <t>Perez</t>
  </si>
  <si>
    <t>Terranova</t>
  </si>
  <si>
    <t>Tétény</t>
  </si>
  <si>
    <t>Tornac</t>
  </si>
  <si>
    <t>Zentai</t>
  </si>
  <si>
    <t>Hajtató</t>
  </si>
  <si>
    <t>Konzerv</t>
  </si>
  <si>
    <t>17.1</t>
  </si>
  <si>
    <t>17.2</t>
  </si>
  <si>
    <t>18</t>
  </si>
  <si>
    <t>Pontino</t>
  </si>
  <si>
    <t>Óvári gömbölyű</t>
  </si>
  <si>
    <t>Daki 802</t>
  </si>
  <si>
    <t>Olivia</t>
  </si>
  <si>
    <t>Gleisdorfi</t>
  </si>
  <si>
    <t>Kákai</t>
  </si>
  <si>
    <t>Olinka</t>
  </si>
  <si>
    <t>Robert</t>
  </si>
  <si>
    <t>Szentesi futó</t>
  </si>
  <si>
    <t>Szentesi oliva</t>
  </si>
  <si>
    <t>Óvári fehér</t>
  </si>
  <si>
    <t>Albatök</t>
  </si>
  <si>
    <t>Indátlan fehér</t>
  </si>
  <si>
    <t>Vecsési indás</t>
  </si>
  <si>
    <t>21.1</t>
  </si>
  <si>
    <t>22</t>
  </si>
  <si>
    <t>23</t>
  </si>
  <si>
    <t>Flamingó</t>
  </si>
  <si>
    <t>Korai legjobb</t>
  </si>
  <si>
    <t>Róza</t>
  </si>
  <si>
    <t>Tempó</t>
  </si>
  <si>
    <t>Mikepércsi vaj</t>
  </si>
  <si>
    <t>Mino Summer Tops</t>
  </si>
  <si>
    <t xml:space="preserve">Hónapos </t>
  </si>
  <si>
    <t>Egyéb retek</t>
  </si>
  <si>
    <t>29.1</t>
  </si>
  <si>
    <t>29.2</t>
  </si>
  <si>
    <t>Clelia</t>
  </si>
  <si>
    <t>Egle</t>
  </si>
  <si>
    <t>Kecskeméti lila</t>
  </si>
  <si>
    <t>Lady root</t>
  </si>
  <si>
    <t>Dolphin</t>
  </si>
  <si>
    <t>Lion</t>
  </si>
  <si>
    <t>Popey</t>
  </si>
  <si>
    <t>Földeák 97</t>
  </si>
  <si>
    <t>32</t>
  </si>
  <si>
    <t>33</t>
  </si>
  <si>
    <t>35</t>
  </si>
  <si>
    <t>Amyla</t>
  </si>
  <si>
    <t>Angelina RR</t>
  </si>
  <si>
    <t>Bliss</t>
  </si>
  <si>
    <t>Bomb-R</t>
  </si>
  <si>
    <t>Bonus</t>
  </si>
  <si>
    <t>Boston</t>
  </si>
  <si>
    <t>Challenger</t>
  </si>
  <si>
    <t>Coho</t>
  </si>
  <si>
    <t>Cornel</t>
  </si>
  <si>
    <t>Dessert 70</t>
  </si>
  <si>
    <t>Dessert 73</t>
  </si>
  <si>
    <t>Dessert 80</t>
  </si>
  <si>
    <t>Dessert 82</t>
  </si>
  <si>
    <t>Dessert R 78</t>
  </si>
  <si>
    <t>El Toro</t>
  </si>
  <si>
    <t>Elite</t>
  </si>
  <si>
    <t>Enterprise</t>
  </si>
  <si>
    <t>GH 2385</t>
  </si>
  <si>
    <t>GH 5704</t>
  </si>
  <si>
    <t>Golda</t>
  </si>
  <si>
    <t>GSS 9377</t>
  </si>
  <si>
    <t>HMX 5371</t>
  </si>
  <si>
    <t>HMX 6384</t>
  </si>
  <si>
    <t>HMX 6386</t>
  </si>
  <si>
    <t>Jessica</t>
  </si>
  <si>
    <t>Jubilee</t>
  </si>
  <si>
    <t>Jumbo</t>
  </si>
  <si>
    <t>Keira</t>
  </si>
  <si>
    <t>Kokanee</t>
  </si>
  <si>
    <t>Matador</t>
  </si>
  <si>
    <t>Max</t>
  </si>
  <si>
    <t>Melyssa</t>
  </si>
  <si>
    <t>Memphis</t>
  </si>
  <si>
    <t>Merkur</t>
  </si>
  <si>
    <t>Miracle</t>
  </si>
  <si>
    <t>Mirai 131Y</t>
  </si>
  <si>
    <t>Mirus</t>
  </si>
  <si>
    <t>Monarchy</t>
  </si>
  <si>
    <t>Mv Honey</t>
  </si>
  <si>
    <t>Mv Július</t>
  </si>
  <si>
    <t>Noa</t>
  </si>
  <si>
    <t>Powerhouse</t>
  </si>
  <si>
    <t>Prelude</t>
  </si>
  <si>
    <t>Primetime</t>
  </si>
  <si>
    <t>Rihanna</t>
  </si>
  <si>
    <t>Rising Sun</t>
  </si>
  <si>
    <t>Royalty</t>
  </si>
  <si>
    <t>Samyra</t>
  </si>
  <si>
    <t>Sheba</t>
  </si>
  <si>
    <t>Spirit</t>
  </si>
  <si>
    <t>Suregold</t>
  </si>
  <si>
    <t>Tessa</t>
  </si>
  <si>
    <t>Tribute</t>
  </si>
  <si>
    <t>Turbo</t>
  </si>
  <si>
    <t>UY2827OH</t>
  </si>
  <si>
    <t>ZHY1790OL</t>
  </si>
  <si>
    <t>ZUY0607OJ</t>
  </si>
  <si>
    <t>ZUY2835OL</t>
  </si>
  <si>
    <t>36.1</t>
  </si>
  <si>
    <t>AP2201</t>
  </si>
  <si>
    <t>AP2202</t>
  </si>
  <si>
    <t>AP2501</t>
  </si>
  <si>
    <t>AP2504</t>
  </si>
  <si>
    <t>AP4501</t>
  </si>
  <si>
    <t>AP4503</t>
  </si>
  <si>
    <t>AP4504M</t>
  </si>
  <si>
    <t>AP4505</t>
  </si>
  <si>
    <t>AP6002</t>
  </si>
  <si>
    <t>AP8202</t>
  </si>
  <si>
    <t>K. SC gyöngy</t>
  </si>
  <si>
    <t>Kecskemét aranya</t>
  </si>
  <si>
    <t>Krémgolyó</t>
  </si>
  <si>
    <t>M 2101</t>
  </si>
  <si>
    <t>P 622</t>
  </si>
  <si>
    <t>P 226</t>
  </si>
  <si>
    <t>Panna</t>
  </si>
  <si>
    <t>Poppy MicroWave</t>
  </si>
  <si>
    <t>Robust 101MR</t>
  </si>
  <si>
    <t>Robust 92204</t>
  </si>
  <si>
    <t>Robust 92207</t>
  </si>
  <si>
    <t>Robust 97461</t>
  </si>
  <si>
    <t>VYP110</t>
  </si>
  <si>
    <t>36.2</t>
  </si>
  <si>
    <t>Allium cepa L.</t>
  </si>
  <si>
    <t>CC</t>
  </si>
  <si>
    <t>Fajta neve</t>
  </si>
  <si>
    <t>Fenntartó</t>
  </si>
  <si>
    <t>Nr.</t>
  </si>
  <si>
    <t>Denomination</t>
  </si>
  <si>
    <t>Code</t>
  </si>
  <si>
    <t>Applicant</t>
  </si>
  <si>
    <t>Representative</t>
  </si>
  <si>
    <t>Maintainer</t>
  </si>
  <si>
    <t>Burgos</t>
  </si>
  <si>
    <t>Frieda</t>
  </si>
  <si>
    <t>165024</t>
  </si>
  <si>
    <t>Olina</t>
  </si>
  <si>
    <t>Ruskó József</t>
  </si>
  <si>
    <t>Staccato</t>
  </si>
  <si>
    <t>165116</t>
  </si>
  <si>
    <t>Örökzöld</t>
  </si>
  <si>
    <t>212597</t>
  </si>
  <si>
    <t>Allium porrum L.</t>
  </si>
  <si>
    <t>Apium graveolens L.</t>
  </si>
  <si>
    <t>Brilliant</t>
  </si>
  <si>
    <t>ÁE időpontja</t>
  </si>
  <si>
    <t>Date of Listing</t>
  </si>
  <si>
    <t>Bagaméri 93/1</t>
  </si>
  <si>
    <t>Bagaméri Delikát</t>
  </si>
  <si>
    <t>Danvit</t>
  </si>
  <si>
    <t>Norda</t>
  </si>
  <si>
    <t>255860</t>
  </si>
  <si>
    <t>Nyírnemes</t>
  </si>
  <si>
    <t>294782</t>
  </si>
  <si>
    <t>Petrence</t>
  </si>
  <si>
    <t>299824</t>
  </si>
  <si>
    <t>Pózna</t>
  </si>
  <si>
    <t>Orange</t>
  </si>
  <si>
    <t>Renka</t>
  </si>
  <si>
    <t>Fertődi félhosszú</t>
  </si>
  <si>
    <t>Zalán</t>
  </si>
  <si>
    <t>227883</t>
  </si>
  <si>
    <t>Pallagi nagylevelű</t>
  </si>
  <si>
    <t>160092</t>
  </si>
  <si>
    <t>Árnika</t>
  </si>
  <si>
    <t>Arnica chamissonis</t>
  </si>
  <si>
    <t>Chamisso arnica</t>
  </si>
  <si>
    <t>Kapor</t>
  </si>
  <si>
    <t>Anethum graveolens L.</t>
  </si>
  <si>
    <t>Dill</t>
  </si>
  <si>
    <t>Tárkony</t>
  </si>
  <si>
    <t>Artemisia dracunculus L.</t>
  </si>
  <si>
    <t>Tarragon</t>
  </si>
  <si>
    <t>Sáfrányos szeklice</t>
  </si>
  <si>
    <t>Carthamus tinctorius L.</t>
  </si>
  <si>
    <t>Safflowers</t>
  </si>
  <si>
    <t>Konyhakömény</t>
  </si>
  <si>
    <t>Carum carvi L.</t>
  </si>
  <si>
    <t>Caraway</t>
  </si>
  <si>
    <t>Koriander</t>
  </si>
  <si>
    <t>Coriandrum sativum L.</t>
  </si>
  <si>
    <t>Coriander seed</t>
  </si>
  <si>
    <t>Halvány kasvirág</t>
  </si>
  <si>
    <t>Echinacea pallida Mönch</t>
  </si>
  <si>
    <t>Purpure coneflower</t>
  </si>
  <si>
    <t>Édeskömény</t>
  </si>
  <si>
    <t>Foeniculum vulgare subsp. capillaceum var. vulgare</t>
  </si>
  <si>
    <t>Levendula</t>
  </si>
  <si>
    <t>Lavandula angustifolia Mill.</t>
  </si>
  <si>
    <t>Lavandin</t>
  </si>
  <si>
    <t>Lavandula x intermedia</t>
  </si>
  <si>
    <t>Hybrid lavandin</t>
  </si>
  <si>
    <t>Citromfű</t>
  </si>
  <si>
    <t>Melissa officinalis L..</t>
  </si>
  <si>
    <t>Lemon balm</t>
  </si>
  <si>
    <t>Borsosmenta</t>
  </si>
  <si>
    <t>Mentha x piperita L.</t>
  </si>
  <si>
    <t>Peppermint</t>
  </si>
  <si>
    <t>Fodormenta</t>
  </si>
  <si>
    <t>Mentha spicata var. crispata (Bentls.) Mansf.</t>
  </si>
  <si>
    <t>Spearmint</t>
  </si>
  <si>
    <t>Bazsalikom</t>
  </si>
  <si>
    <t>Ocimum basilicum L</t>
  </si>
  <si>
    <t>Basil</t>
  </si>
  <si>
    <t>Majoranna</t>
  </si>
  <si>
    <t>Origanum majorana L.(syn.Majorana hortensis Mönch.)</t>
  </si>
  <si>
    <t>Marjoram</t>
  </si>
  <si>
    <t>Murvásmák</t>
  </si>
  <si>
    <t>Papaver bracteatum Lindl.</t>
  </si>
  <si>
    <t>Great scarlet poppy</t>
  </si>
  <si>
    <t>Ánizs</t>
  </si>
  <si>
    <t>Pimpinella anisum L.</t>
  </si>
  <si>
    <t>Anise</t>
  </si>
  <si>
    <t>Rozmaring</t>
  </si>
  <si>
    <t>Rosmarinus officinalis L.</t>
  </si>
  <si>
    <t>Rosemary</t>
  </si>
  <si>
    <t>Muskotályzsálya</t>
  </si>
  <si>
    <t>Salvia sclarea L.</t>
  </si>
  <si>
    <t>Sage leaf</t>
  </si>
  <si>
    <t>Borsika (Borsfű)</t>
  </si>
  <si>
    <t>Satureja hortensis L.</t>
  </si>
  <si>
    <t>Summer savory</t>
  </si>
  <si>
    <t>Évelő borsfú</t>
  </si>
  <si>
    <t>Satureja montana L.</t>
  </si>
  <si>
    <t>Winter savory</t>
  </si>
  <si>
    <t>Máriatövis</t>
  </si>
  <si>
    <t>Silybum marianum (L.) Gärtn.</t>
  </si>
  <si>
    <t>Milk thistle</t>
  </si>
  <si>
    <t>Szöszös ökörfarkkóró</t>
  </si>
  <si>
    <t>Verbascum phlomoides L.</t>
  </si>
  <si>
    <t>Mullein flower</t>
  </si>
  <si>
    <t>Csillag</t>
  </si>
  <si>
    <t xml:space="preserve">Budakalászi </t>
  </si>
  <si>
    <t>Artemis</t>
  </si>
  <si>
    <t>Budakalászi</t>
  </si>
  <si>
    <t>Maud</t>
  </si>
  <si>
    <t>Lucs</t>
  </si>
  <si>
    <t>Apacs</t>
  </si>
  <si>
    <t>Budakalászi 80</t>
  </si>
  <si>
    <t>Judit</t>
  </si>
  <si>
    <t>Ildikó</t>
  </si>
  <si>
    <t>Mexián</t>
  </si>
  <si>
    <t>Friss</t>
  </si>
  <si>
    <t>Herkules</t>
  </si>
  <si>
    <t>Eugénia</t>
  </si>
  <si>
    <t>Keskenylevelű</t>
  </si>
  <si>
    <t>Olympos</t>
  </si>
  <si>
    <t>Magyar</t>
  </si>
  <si>
    <t>Bohémélet</t>
  </si>
  <si>
    <t>155704</t>
  </si>
  <si>
    <t>Akali</t>
  </si>
  <si>
    <t>Bokroska</t>
  </si>
  <si>
    <t>Szibilla</t>
  </si>
  <si>
    <t>38</t>
  </si>
  <si>
    <t>W.A.Church (Bures) LTD</t>
  </si>
  <si>
    <t>Név / Name</t>
  </si>
  <si>
    <t>Cím / Address</t>
  </si>
  <si>
    <t>Központi Élelmiszeripari Kutató Intézet</t>
  </si>
  <si>
    <t>Gyógynövénykutató Intézet Kft.</t>
  </si>
  <si>
    <r>
      <t xml:space="preserve"> A Magyar Nemzeti Fajtajegyzékről törölt fajták -</t>
    </r>
    <r>
      <rPr>
        <sz val="10"/>
        <rFont val="Arial"/>
        <family val="2"/>
        <charset val="238"/>
      </rPr>
      <t xml:space="preserve"> Deleted varieties</t>
    </r>
  </si>
  <si>
    <r>
      <t xml:space="preserve">Fakultatív módon elismert fajták </t>
    </r>
    <r>
      <rPr>
        <sz val="10"/>
        <rFont val="Arial"/>
        <family val="2"/>
        <charset val="238"/>
      </rPr>
      <t>- Optionally listed varieties</t>
    </r>
  </si>
  <si>
    <t>Bejelentők, képviselők, fajtafenntartók címjegyzéke</t>
  </si>
  <si>
    <t>Rajki Antal</t>
  </si>
  <si>
    <t>Fejes Márton</t>
  </si>
  <si>
    <t>Németh Kinga</t>
  </si>
  <si>
    <t>SANDOR Kft.</t>
  </si>
  <si>
    <t>Ruskó Józsefné</t>
  </si>
  <si>
    <t>Abou-Abdo Georges</t>
  </si>
  <si>
    <t>Tiba Gyula</t>
  </si>
  <si>
    <t>Dobrovitz József</t>
  </si>
  <si>
    <t>Tamasi Zoltán</t>
  </si>
  <si>
    <t>Kecskés József</t>
  </si>
  <si>
    <t>dr. Cserni Imre</t>
  </si>
  <si>
    <t>Vörösváczki Miklósné</t>
  </si>
  <si>
    <t>Garamag Kft.</t>
  </si>
  <si>
    <t>Erős István</t>
  </si>
  <si>
    <t>Pannon Flóra Kft.</t>
  </si>
  <si>
    <t>Rédei Kertimag Vetőmagkereskedelmi Zrt.</t>
  </si>
  <si>
    <t>Garafarm Kft.</t>
  </si>
  <si>
    <t>Apjok Ferenc</t>
  </si>
  <si>
    <t>Gabonakutató Nonprofit Közhasznú Kft.</t>
  </si>
  <si>
    <t>Gréta</t>
  </si>
  <si>
    <t>Jule</t>
  </si>
  <si>
    <t>Marjolina</t>
  </si>
  <si>
    <t>Racer</t>
  </si>
  <si>
    <t>Bronson</t>
  </si>
  <si>
    <t>Euterpe</t>
  </si>
  <si>
    <t>Fenice</t>
  </si>
  <si>
    <t>Khalifer</t>
  </si>
  <si>
    <t>Lyrika</t>
  </si>
  <si>
    <t>Nausica</t>
  </si>
  <si>
    <t>White Opera</t>
  </si>
  <si>
    <t>Urania</t>
  </si>
  <si>
    <t>Sakura</t>
  </si>
  <si>
    <t>Beringio</t>
  </si>
  <si>
    <t>Bonca</t>
  </si>
  <si>
    <t>Carinus</t>
  </si>
  <si>
    <t>Chryssa</t>
  </si>
  <si>
    <t>Dora</t>
  </si>
  <si>
    <t>Drava</t>
  </si>
  <si>
    <t>Griff</t>
  </si>
  <si>
    <t>Kabar</t>
  </si>
  <si>
    <t>Kard</t>
  </si>
  <si>
    <t>Káta</t>
  </si>
  <si>
    <t>Lothar</t>
  </si>
  <si>
    <t>Mitosz</t>
  </si>
  <si>
    <t>Moneymaker</t>
  </si>
  <si>
    <t>Palladius</t>
  </si>
  <si>
    <t>Pangea</t>
  </si>
  <si>
    <t>Zona</t>
  </si>
  <si>
    <t>Zupska rana</t>
  </si>
  <si>
    <t>Mikono</t>
  </si>
  <si>
    <t>Red cut</t>
  </si>
  <si>
    <t>Torera</t>
  </si>
  <si>
    <t>Girasole</t>
  </si>
  <si>
    <t>Marianna</t>
  </si>
  <si>
    <t>Sorbet</t>
  </si>
  <si>
    <t>Titti</t>
  </si>
  <si>
    <t>Vitalia</t>
  </si>
  <si>
    <t>Big Soriano</t>
  </si>
  <si>
    <t>Conde</t>
  </si>
  <si>
    <t>Crispino</t>
  </si>
  <si>
    <t>Crispino Plum</t>
  </si>
  <si>
    <t>Erani</t>
  </si>
  <si>
    <t>Eynat</t>
  </si>
  <si>
    <t>Gagliardo</t>
  </si>
  <si>
    <t>Gordiny</t>
  </si>
  <si>
    <t>K2</t>
  </si>
  <si>
    <t>Nerondo</t>
  </si>
  <si>
    <t>Reddy</t>
  </si>
  <si>
    <t>Rosé</t>
  </si>
  <si>
    <t>Shir</t>
  </si>
  <si>
    <t>Sidra</t>
  </si>
  <si>
    <t>Sundya</t>
  </si>
  <si>
    <t>TC 701</t>
  </si>
  <si>
    <t>Top Arbel</t>
  </si>
  <si>
    <t>Top Arrif</t>
  </si>
  <si>
    <t>Topadara</t>
  </si>
  <si>
    <t>Topalon</t>
  </si>
  <si>
    <t>Topassis</t>
  </si>
  <si>
    <t>Topatila</t>
  </si>
  <si>
    <t>Topdoron</t>
  </si>
  <si>
    <t>Upgrade</t>
  </si>
  <si>
    <t>Versus</t>
  </si>
  <si>
    <t>Vispo</t>
  </si>
  <si>
    <t>Seymoura</t>
  </si>
  <si>
    <t>MFP001</t>
  </si>
  <si>
    <t>MFP002</t>
  </si>
  <si>
    <t>VYP220</t>
  </si>
  <si>
    <t>Romolo</t>
  </si>
  <si>
    <t>Trend</t>
  </si>
  <si>
    <t>Debute</t>
  </si>
  <si>
    <t>Stardust</t>
  </si>
  <si>
    <t>Maiorca</t>
  </si>
  <si>
    <t>Top Gadir</t>
  </si>
  <si>
    <t>Top Ora</t>
  </si>
  <si>
    <t>Top Bental</t>
  </si>
  <si>
    <t>Top Pittam</t>
  </si>
  <si>
    <t>Top Ram</t>
  </si>
  <si>
    <t>Azulenka</t>
  </si>
  <si>
    <t>Sophie</t>
  </si>
  <si>
    <t>Julianus</t>
  </si>
  <si>
    <t>Sárga madár</t>
  </si>
  <si>
    <r>
      <t xml:space="preserve">Retek (Raphanus sativus L.) - </t>
    </r>
    <r>
      <rPr>
        <sz val="10"/>
        <rFont val="Arial"/>
        <family val="2"/>
        <charset val="238"/>
      </rPr>
      <t>Radish</t>
    </r>
  </si>
  <si>
    <t>Forgalmazható</t>
  </si>
  <si>
    <t>1.2</t>
  </si>
  <si>
    <t>Hibrid</t>
  </si>
  <si>
    <t>Hybr.</t>
  </si>
  <si>
    <t>Luana TYLC</t>
  </si>
  <si>
    <t>Lycopersicon esculentum Mill. – Tomato</t>
  </si>
  <si>
    <r>
      <t xml:space="preserve">Paradicsom (Lycopersicon esculentum Mill.) </t>
    </r>
    <r>
      <rPr>
        <sz val="10"/>
        <rFont val="Arial"/>
        <family val="2"/>
        <charset val="238"/>
      </rPr>
      <t>– Tomato</t>
    </r>
  </si>
  <si>
    <t>Allium fistulosum L</t>
  </si>
  <si>
    <t>30</t>
  </si>
  <si>
    <t>107770
152000</t>
  </si>
  <si>
    <t>151751
166562</t>
  </si>
  <si>
    <t>148340
151508
164580
166562</t>
  </si>
  <si>
    <t>*</t>
  </si>
  <si>
    <t>Spring (Avola)</t>
  </si>
  <si>
    <t>100012
103288</t>
  </si>
  <si>
    <t>Szentesi korai</t>
  </si>
  <si>
    <t>A4599</t>
  </si>
  <si>
    <t>A3035</t>
  </si>
  <si>
    <t>151333
151047</t>
  </si>
  <si>
    <t>102412
102445</t>
  </si>
  <si>
    <t>106058
144881</t>
  </si>
  <si>
    <t>135632
136442</t>
  </si>
  <si>
    <t>Kadena</t>
  </si>
  <si>
    <t>139146
151508</t>
  </si>
  <si>
    <t>105709
152066</t>
  </si>
  <si>
    <t>144638
151508
166562</t>
  </si>
  <si>
    <t>133375
166562</t>
  </si>
  <si>
    <r>
      <t xml:space="preserve">Kötözőhagyma (Allium fistulosum L.) - </t>
    </r>
    <r>
      <rPr>
        <sz val="10"/>
        <rFont val="Arial"/>
        <family val="2"/>
        <charset val="238"/>
      </rPr>
      <t>Welsh onion</t>
    </r>
  </si>
  <si>
    <r>
      <t xml:space="preserve">Spárga (Asparagus officinalis L.) - </t>
    </r>
    <r>
      <rPr>
        <sz val="10"/>
        <rFont val="Arial"/>
        <family val="2"/>
        <charset val="238"/>
      </rPr>
      <t>Asparagus</t>
    </r>
  </si>
  <si>
    <r>
      <t>Bimbóskel (Brassica oleracea L. convar. oleracea var. gemmifera DC.) -</t>
    </r>
    <r>
      <rPr>
        <sz val="10"/>
        <rFont val="Arial"/>
        <family val="2"/>
        <charset val="238"/>
      </rPr>
      <t xml:space="preserve"> Brussels spouts</t>
    </r>
  </si>
  <si>
    <r>
      <t>Vörös káposzta (Brassica oleracea L. convar capitata /L./ Alef. var. rubra DC.) -</t>
    </r>
    <r>
      <rPr>
        <sz val="10"/>
        <rFont val="Arial"/>
        <family val="2"/>
        <charset val="238"/>
      </rPr>
      <t xml:space="preserve"> Red cabbage</t>
    </r>
  </si>
  <si>
    <r>
      <t xml:space="preserve">Kínai kel (Brassica pekinensis /Lour/ Rupr.) - </t>
    </r>
    <r>
      <rPr>
        <sz val="10"/>
        <rFont val="Arial"/>
        <family val="2"/>
        <charset val="238"/>
      </rPr>
      <t>Chinese cabbage</t>
    </r>
  </si>
  <si>
    <t/>
  </si>
  <si>
    <t>Lejárat éve</t>
  </si>
  <si>
    <t>Represent.</t>
  </si>
  <si>
    <t>Due Date</t>
  </si>
  <si>
    <t>Hossz. alatt</t>
  </si>
  <si>
    <r>
      <t>II. fejezet /</t>
    </r>
    <r>
      <rPr>
        <sz val="10"/>
        <rFont val="Arial"/>
        <family val="2"/>
        <charset val="238"/>
      </rPr>
      <t xml:space="preserve"> II. Section</t>
    </r>
  </si>
  <si>
    <r>
      <t>Torma (Armoracia rusticana Gaertn. Mey. et. Scherb.) -</t>
    </r>
    <r>
      <rPr>
        <sz val="10"/>
        <rFont val="Arial"/>
        <family val="2"/>
        <charset val="238"/>
      </rPr>
      <t xml:space="preserve"> Horse radish</t>
    </r>
  </si>
  <si>
    <r>
      <t xml:space="preserve">I. Fejezet / </t>
    </r>
    <r>
      <rPr>
        <sz val="10"/>
        <rFont val="Arial"/>
        <family val="2"/>
        <charset val="238"/>
      </rPr>
      <t xml:space="preserve">Section I  </t>
    </r>
  </si>
  <si>
    <r>
      <t xml:space="preserve">Muskotálytök (Cucurbita moschata) - </t>
    </r>
    <r>
      <rPr>
        <sz val="10"/>
        <rFont val="Arial"/>
        <family val="2"/>
        <charset val="238"/>
      </rPr>
      <t>Butternut</t>
    </r>
  </si>
  <si>
    <t>2017.12.31</t>
  </si>
  <si>
    <t>2012.12.31</t>
  </si>
  <si>
    <t>2014.12.31</t>
  </si>
  <si>
    <r>
      <t xml:space="preserve">Lencse (Lens culinaris Medik.) </t>
    </r>
    <r>
      <rPr>
        <sz val="10"/>
        <rFont val="Arial"/>
        <family val="2"/>
        <charset val="238"/>
      </rPr>
      <t>- Lentil</t>
    </r>
  </si>
  <si>
    <r>
      <t>Pasztinák (Pastinaca sativa L.)</t>
    </r>
    <r>
      <rPr>
        <sz val="10"/>
        <rFont val="Arial"/>
        <family val="2"/>
        <charset val="238"/>
      </rPr>
      <t xml:space="preserve"> - Pastinaca</t>
    </r>
  </si>
  <si>
    <r>
      <t>Limabab (Phaseolus lunatus L.) -</t>
    </r>
    <r>
      <rPr>
        <sz val="10"/>
        <rFont val="Arial"/>
        <family val="2"/>
        <charset val="238"/>
      </rPr>
      <t xml:space="preserve"> Bean</t>
    </r>
  </si>
  <si>
    <r>
      <t xml:space="preserve">Sóska (Rumex acetosa L.) </t>
    </r>
    <r>
      <rPr>
        <sz val="10"/>
        <rFont val="Arial"/>
        <family val="2"/>
        <charset val="238"/>
      </rPr>
      <t>- Garden sorrel</t>
    </r>
  </si>
  <si>
    <t>Kód / Code</t>
  </si>
  <si>
    <t>Gyógy- és fűszernövények - Medicinal plant and herbs</t>
  </si>
  <si>
    <r>
      <t xml:space="preserve">Mezei cickafark (Achillea collina Becker ex Rchb) - </t>
    </r>
    <r>
      <rPr>
        <sz val="10"/>
        <rFont val="Arial"/>
        <family val="2"/>
        <charset val="238"/>
      </rPr>
      <t>Yarrow</t>
    </r>
  </si>
  <si>
    <r>
      <t xml:space="preserve">Árnika (Arnica chamissonis) - </t>
    </r>
    <r>
      <rPr>
        <sz val="10"/>
        <rFont val="Arial"/>
        <family val="2"/>
        <charset val="238"/>
      </rPr>
      <t>Chamisso arnica</t>
    </r>
  </si>
  <si>
    <r>
      <t xml:space="preserve">Kapor (Anethum graveolens L.) - </t>
    </r>
    <r>
      <rPr>
        <sz val="10"/>
        <rFont val="Arial"/>
        <family val="2"/>
        <charset val="238"/>
      </rPr>
      <t>Dill</t>
    </r>
  </si>
  <si>
    <r>
      <t xml:space="preserve">Tárkony (Artemisia dracunculus L.) - </t>
    </r>
    <r>
      <rPr>
        <sz val="10"/>
        <rFont val="Arial"/>
        <family val="2"/>
        <charset val="238"/>
      </rPr>
      <t>Tarragon</t>
    </r>
  </si>
  <si>
    <r>
      <t xml:space="preserve">Sáfrányos szeklice (Carthamus tinctorius L.) - </t>
    </r>
    <r>
      <rPr>
        <sz val="10"/>
        <rFont val="Arial"/>
        <family val="2"/>
        <charset val="238"/>
      </rPr>
      <t>Safflowers</t>
    </r>
  </si>
  <si>
    <r>
      <t xml:space="preserve">Konyhakömény (Carum carvi L.) - </t>
    </r>
    <r>
      <rPr>
        <sz val="10"/>
        <rFont val="Arial"/>
        <family val="2"/>
        <charset val="238"/>
      </rPr>
      <t>Caraway</t>
    </r>
  </si>
  <si>
    <r>
      <t xml:space="preserve">Koriander (Coriandrum sativum L.) - </t>
    </r>
    <r>
      <rPr>
        <sz val="10"/>
        <rFont val="Arial"/>
        <family val="2"/>
        <charset val="238"/>
      </rPr>
      <t>Coriander seed</t>
    </r>
  </si>
  <si>
    <r>
      <t xml:space="preserve">Halvány kasvirág (Echinacea pallida Mönch) - </t>
    </r>
    <r>
      <rPr>
        <sz val="10"/>
        <rFont val="Arial"/>
        <family val="2"/>
        <charset val="238"/>
      </rPr>
      <t>Echinacea pallida Mönch.</t>
    </r>
  </si>
  <si>
    <r>
      <t xml:space="preserve">Édeskömény (Foeniculum vulgare subsp. capillaceum var. Vulgare) </t>
    </r>
    <r>
      <rPr>
        <sz val="10"/>
        <rFont val="Arial"/>
        <family val="2"/>
        <charset val="238"/>
      </rPr>
      <t>- Fennel</t>
    </r>
  </si>
  <si>
    <r>
      <t xml:space="preserve">Izsóp (Hyssopus officinalis L.) - </t>
    </r>
    <r>
      <rPr>
        <sz val="10"/>
        <rFont val="Arial"/>
        <family val="2"/>
        <charset val="238"/>
      </rPr>
      <t>Hyssop</t>
    </r>
  </si>
  <si>
    <r>
      <t xml:space="preserve">Levendula (Lavandula angustifolia Mill.) - </t>
    </r>
    <r>
      <rPr>
        <sz val="10"/>
        <rFont val="Arial"/>
        <family val="2"/>
        <charset val="238"/>
      </rPr>
      <t>Lavandin</t>
    </r>
  </si>
  <si>
    <r>
      <t xml:space="preserve">Levendula (Lavandula x intermedia) - </t>
    </r>
    <r>
      <rPr>
        <sz val="10"/>
        <rFont val="Arial"/>
        <family val="2"/>
        <charset val="238"/>
      </rPr>
      <t>Hybrid lavandin</t>
    </r>
  </si>
  <si>
    <r>
      <t xml:space="preserve">Citromfű (Melissa officinalis L.) - </t>
    </r>
    <r>
      <rPr>
        <sz val="10"/>
        <rFont val="Arial"/>
        <family val="2"/>
        <charset val="238"/>
      </rPr>
      <t>Lemon balm</t>
    </r>
  </si>
  <si>
    <r>
      <t xml:space="preserve">Borsosmenta (Mentha x piperita (L.) - </t>
    </r>
    <r>
      <rPr>
        <sz val="10"/>
        <rFont val="Arial"/>
        <family val="2"/>
        <charset val="238"/>
      </rPr>
      <t>Peppermint</t>
    </r>
  </si>
  <si>
    <r>
      <t xml:space="preserve">Fodormenta (Mentha spicata var. crispata (Bentls.) Mansf.) - </t>
    </r>
    <r>
      <rPr>
        <sz val="10"/>
        <rFont val="Arial"/>
        <family val="2"/>
        <charset val="238"/>
      </rPr>
      <t>Spearmint</t>
    </r>
  </si>
  <si>
    <r>
      <t>Bazsalikom (Ocimum basilicum L.) -</t>
    </r>
    <r>
      <rPr>
        <sz val="10"/>
        <rFont val="Arial"/>
        <family val="2"/>
        <charset val="238"/>
      </rPr>
      <t xml:space="preserve"> Basil</t>
    </r>
  </si>
  <si>
    <r>
      <t xml:space="preserve">Majoranna (Origanum majorana L.(syn.Majorana hortensis Mönch.)) - </t>
    </r>
    <r>
      <rPr>
        <sz val="10"/>
        <rFont val="Arial"/>
        <family val="2"/>
        <charset val="238"/>
      </rPr>
      <t>Marjoram</t>
    </r>
  </si>
  <si>
    <r>
      <t xml:space="preserve">Murvásmák (Papaver bracteatum Linld.) - </t>
    </r>
    <r>
      <rPr>
        <sz val="10"/>
        <rFont val="Arial"/>
        <family val="2"/>
        <charset val="238"/>
      </rPr>
      <t>Great scarlet poppy</t>
    </r>
  </si>
  <si>
    <r>
      <t xml:space="preserve">Ánizs (Pimpinella anisum L.) </t>
    </r>
    <r>
      <rPr>
        <sz val="10"/>
        <rFont val="Arial"/>
        <family val="2"/>
        <charset val="238"/>
      </rPr>
      <t>- Anise</t>
    </r>
  </si>
  <si>
    <r>
      <t xml:space="preserve">Rozmaring (Rosmarinus officinalis L.) - </t>
    </r>
    <r>
      <rPr>
        <sz val="10"/>
        <rFont val="Arial"/>
        <family val="2"/>
        <charset val="238"/>
      </rPr>
      <t>Rosemary</t>
    </r>
  </si>
  <si>
    <r>
      <t xml:space="preserve">Muskotályzsálya (Salvia sclarea L.) - </t>
    </r>
    <r>
      <rPr>
        <sz val="10"/>
        <rFont val="Arial"/>
        <family val="2"/>
        <charset val="238"/>
      </rPr>
      <t>Sage leaf</t>
    </r>
  </si>
  <si>
    <r>
      <t xml:space="preserve">Borsika (Borsfű) (Satureja hortensis L.) - </t>
    </r>
    <r>
      <rPr>
        <sz val="10"/>
        <rFont val="Arial"/>
        <family val="2"/>
        <charset val="238"/>
      </rPr>
      <t>Summer savory</t>
    </r>
  </si>
  <si>
    <r>
      <t xml:space="preserve">Évelő borsfű (Satureja montana L.) - </t>
    </r>
    <r>
      <rPr>
        <sz val="10"/>
        <rFont val="Arial"/>
        <family val="2"/>
        <charset val="238"/>
      </rPr>
      <t>Winter savory</t>
    </r>
  </si>
  <si>
    <r>
      <t xml:space="preserve">Máriatövis (Silybum marianum (L.) Gärtn.) - </t>
    </r>
    <r>
      <rPr>
        <sz val="10"/>
        <rFont val="Arial"/>
        <family val="2"/>
        <charset val="238"/>
      </rPr>
      <t>Milk thistle</t>
    </r>
  </si>
  <si>
    <r>
      <t xml:space="preserve">Szöszös ökörfarkkoró (Verbascum phlomoides L.) - </t>
    </r>
    <r>
      <rPr>
        <sz val="10"/>
        <rFont val="Arial"/>
        <family val="2"/>
        <charset val="238"/>
      </rPr>
      <t>Mullein flower</t>
    </r>
  </si>
  <si>
    <t>Market extension</t>
  </si>
  <si>
    <t>Lejárat időpontja</t>
  </si>
  <si>
    <t>Terminated</t>
  </si>
  <si>
    <t>Under renew.</t>
  </si>
  <si>
    <t>Kötözőhagyma</t>
  </si>
  <si>
    <t>oldal/page</t>
  </si>
  <si>
    <r>
      <t xml:space="preserve">Édeskömény </t>
    </r>
    <r>
      <rPr>
        <sz val="8"/>
        <rFont val="Arial"/>
        <family val="2"/>
        <charset val="238"/>
      </rPr>
      <t>(gumós)</t>
    </r>
  </si>
  <si>
    <t>HUN</t>
  </si>
  <si>
    <t>6767 Ópusztaszer Karakás telep 506</t>
  </si>
  <si>
    <t>AGIS, Karl-H Schäfer GMBH</t>
  </si>
  <si>
    <t>DEU</t>
  </si>
  <si>
    <t>Németország DE 37120 Dovenden Eibenberg 2</t>
  </si>
  <si>
    <t>Agreen Seeds</t>
  </si>
  <si>
    <t>ISR</t>
  </si>
  <si>
    <t>Izrael 45805 Tel Yitzhak Poleg 534</t>
  </si>
  <si>
    <t>Agrona Mezőgazdasági Fejlesztő Szaktanácsadó És Kereskedelmi Bt.</t>
  </si>
  <si>
    <t>4032 Debrecen Károlyi Mihály utca 5 4/36</t>
  </si>
  <si>
    <t>Agroselect Növénynemesítő És Forgalmazó Kft.</t>
  </si>
  <si>
    <t>5540 Szarvas Szentesi út 40-42</t>
  </si>
  <si>
    <t>ALDERON Mezőgazdasági Műszaki Bt.</t>
  </si>
  <si>
    <t>2765 Farmos Mátyás Király út 30</t>
  </si>
  <si>
    <t>Alfa Lucullus Termelésfejlesztési Kft.</t>
  </si>
  <si>
    <t>6000 Kecskemét Erdei F. tér 2</t>
  </si>
  <si>
    <t>Alfaseed Kereskedelmi és Szolgáltató Bt.</t>
  </si>
  <si>
    <t>5300 Karcag Kisfaludy utca 1./A</t>
  </si>
  <si>
    <t>Amerikai Egyesült Államok 47981 Romney P.O.B. 158., Romney In</t>
  </si>
  <si>
    <t>Antal és Társa Kft.</t>
  </si>
  <si>
    <t>6931 Apátfalva Kossuth utca 69.</t>
  </si>
  <si>
    <t>1029 Budapest Ágoston  utca 3.</t>
  </si>
  <si>
    <t>ARASEED Vetőmagkereskedelmi Kft.</t>
  </si>
  <si>
    <t>2800 Tatabánya Dózsakert utca 51 1 1</t>
  </si>
  <si>
    <t>Amerikai Egyesült Államok 49001 Kalamazoo, Michigan Twin Falls, ID</t>
  </si>
  <si>
    <t>NLD</t>
  </si>
  <si>
    <t>Hollandia 1723 ZG Noord-Scharwoude Oostbus 7.</t>
  </si>
  <si>
    <t>BCE Gyógy És Aromanövények  Tanszék</t>
  </si>
  <si>
    <t>1118 Budapest Villányi út 29</t>
  </si>
  <si>
    <t>BCE, Kísérleti Üzeme</t>
  </si>
  <si>
    <t>1238 Budapest Soroksár-Péteri major</t>
  </si>
  <si>
    <t>néhai Bereczki László</t>
  </si>
  <si>
    <t>5000 Szolnok Krúdi Gyula út 80.</t>
  </si>
  <si>
    <t>BETA CENTER Kft.</t>
  </si>
  <si>
    <t>9463 Sopronhorpács Fő utca 70.</t>
  </si>
  <si>
    <t>BIOHUNGARICUM Mezőgazdasági és Élelmiszeripari Kft.</t>
  </si>
  <si>
    <t>5541 Szarvas  Postafiók 97</t>
  </si>
  <si>
    <t>ITA</t>
  </si>
  <si>
    <t>Olaszország 20123 Milano Via Cesare Cantú 1.</t>
  </si>
  <si>
    <t>Bólyi Mezőgazdasági Termelő és Kereskedelmi Zrt.</t>
  </si>
  <si>
    <t>7754 Bóly Ady Endre utca 21.</t>
  </si>
  <si>
    <t>BOR s.r.o.</t>
  </si>
  <si>
    <t>CZE</t>
  </si>
  <si>
    <t>Csehország CZ 565 14 Chocen Na Bilé 1231.</t>
  </si>
  <si>
    <t>BOSSORGHUM Magtermeltető és Kereskedelmi Kft.</t>
  </si>
  <si>
    <t>2040 Budaörs Zombori utca 60.</t>
  </si>
  <si>
    <t>BREEDERS "végelszámolás alatt" Kft.</t>
  </si>
  <si>
    <t>2040 Budaörs Liliom utca 15/a</t>
  </si>
  <si>
    <t>Budapesti Corvinus Egyetem</t>
  </si>
  <si>
    <t>1093 Budapest Fővám tér 8</t>
  </si>
  <si>
    <t>Budapesti Kertimag Vetőmagkereskedelmi Zrt.</t>
  </si>
  <si>
    <t>1186 Budapest Besence utca 7/A</t>
  </si>
  <si>
    <t>Bundessortenaamt</t>
  </si>
  <si>
    <t>Németország 30627 Hannover Osterfelddamm 80.</t>
  </si>
  <si>
    <t>Catom Seeds</t>
  </si>
  <si>
    <t>Izrael 86902 Ein Tamar D.N Dead Sea</t>
  </si>
  <si>
    <t>Amerikai Egyesült Államok 60033 Harvad IL 23017 Rte</t>
  </si>
  <si>
    <t>CIBAKERT MAG Vetőmagkereskedelmi Kft.</t>
  </si>
  <si>
    <t>5411 Kétpó Iii. kerület 3</t>
  </si>
  <si>
    <t>Civis Vetőmag Kereskedelmi Kft.</t>
  </si>
  <si>
    <t>4031 Debrecen Déli Sor utca 29.</t>
  </si>
  <si>
    <t>CIVIS-SEED Vetőmagtermelő és Értékesitő Kft.</t>
  </si>
  <si>
    <t>4031 Debrecen Déli sor 29.</t>
  </si>
  <si>
    <t>FRA</t>
  </si>
  <si>
    <t>Franciaország 91221 Bretigny Sur Orge-Cedex 24, boulevard Pierre Bros.</t>
  </si>
  <si>
    <t>ConAgra Snak Foods Popcorn Business Unit</t>
  </si>
  <si>
    <t>Amerikai Egyesült Államok 51640 Hamburg, Iowa P.O. Box 69.</t>
  </si>
  <si>
    <t>Consulting For Industrial Vegetables Breeding-Multiflying-Growing</t>
  </si>
  <si>
    <t>Németország 37139 Adelepsen Bachstr.11.</t>
  </si>
  <si>
    <t>Olaszország 47522 Cesena (FC) Via Boscone, 1765/A</t>
  </si>
  <si>
    <t>Amerikai Egyesült Államok ID 83606 Caldwell P.O. Box 520.</t>
  </si>
  <si>
    <t>6000 Kecskemét Erdei F. tér 1-3.</t>
  </si>
  <si>
    <t>DNK</t>
  </si>
  <si>
    <t>Dánia 5100 Odense Postbox 185.</t>
  </si>
  <si>
    <t>DAFINA Kereskedelmi és Szolgáltató Bt.</t>
  </si>
  <si>
    <t>1104 Budapest Szentimrey utca 21</t>
  </si>
  <si>
    <t>Danisco Seed GMBH</t>
  </si>
  <si>
    <t>AUT</t>
  </si>
  <si>
    <t>Ausztria 1220 Wien Esslinger Haupstr. 132.</t>
  </si>
  <si>
    <t>De Facto LTD</t>
  </si>
  <si>
    <t>GRC</t>
  </si>
  <si>
    <t>Görögország 10560 Athens Ag.Markou 19.</t>
  </si>
  <si>
    <t>Hollandia 2666 BB Bergschenhoek PO Box.4.</t>
  </si>
  <si>
    <t>De Ruiter Seeds Vetőmagtermelő Kft.</t>
  </si>
  <si>
    <t>6000 Kecskemét Kisfái utca 207/b</t>
  </si>
  <si>
    <t>Debreceni Egyetem</t>
  </si>
  <si>
    <t>4032 Debrecen Egyetem tér 1</t>
  </si>
  <si>
    <t>Debreceni Egyetem ATK (Agrártudományi Központ) Nyíregyházi Kutatóintézete</t>
  </si>
  <si>
    <t>4401 Nyíregyháza  Postafiók 12</t>
  </si>
  <si>
    <t>Diamond Seeds S.L.</t>
  </si>
  <si>
    <t>ESP</t>
  </si>
  <si>
    <t>Spanyolország 08820 Cami De Valencia S/N Cal Nani, APDO 289.</t>
  </si>
  <si>
    <t>2220 Vecsés Jókai utca 26.</t>
  </si>
  <si>
    <t>DUNAMAG  Magszaporitó és  Kereskedelmi Korlátolt Felelősségű Társaság</t>
  </si>
  <si>
    <t>9021 Győr Árpád út 5 1 1</t>
  </si>
  <si>
    <t>Duna-R. Növényterm. és Virágkertészeti Szolgáltató és Kereskedelmi Kft.</t>
  </si>
  <si>
    <t>1224 Budapest Ix. utca 17.</t>
  </si>
  <si>
    <t>Spanyolország 04700 El Ejido (Almeria) Avda.de la Luz, 79</t>
  </si>
  <si>
    <t>Elanco Hellas Saci</t>
  </si>
  <si>
    <t>Görögország 152 31 Athens, Halandri 335, Mesogion Ave</t>
  </si>
  <si>
    <t>Enza Zaden De Enkhuizer Zoodhandel B. V.</t>
  </si>
  <si>
    <t>Hollandia 1600 AA Enkhuizen Postbus 7.</t>
  </si>
  <si>
    <t>Érdi Gyümölcs és Dísznövényterm Kutató-Fejlesztő Nonprofit Közhn. Kft.</t>
  </si>
  <si>
    <t>1223 Budapest Park utca 2.</t>
  </si>
  <si>
    <t>Ergon International N.V.</t>
  </si>
  <si>
    <t>Hollandia 1600 AE Enkhuizen P.O.Box 244</t>
  </si>
  <si>
    <t>6062 Tiszakécske Tiszabög utca 216</t>
  </si>
  <si>
    <t>Olaszország 37052 Casaleone Via g. Marconi,56</t>
  </si>
  <si>
    <t>Ausztria A7122 Gols Weinbergasse 8 Oesterreich</t>
  </si>
  <si>
    <t>FAIR TRADE Export-Import Kft.</t>
  </si>
  <si>
    <t>5600 Békéscsaba Ipari út 19-21</t>
  </si>
  <si>
    <t>FARMER Mezőgazdasági Kereskedelmi és Szolgáltató Korlátolt Felelősségü Társaság</t>
  </si>
  <si>
    <t>1188 Budapest Szálfa utca 67/b</t>
  </si>
  <si>
    <t>6237 Kecel Erdő utca 34.</t>
  </si>
  <si>
    <t>Ferihegy Kft.</t>
  </si>
  <si>
    <t>2220 Vecsés Új Ecseri út 2</t>
  </si>
  <si>
    <t>Fertődi Gyümölcstermesztési Kutató-Fejlesztő Intézet Nonprofit Közhasznú Kft.</t>
  </si>
  <si>
    <t>9435 Sarród Kossuth Lajos utca 57</t>
  </si>
  <si>
    <t>FINK GMBH</t>
  </si>
  <si>
    <t>Németország 7033 Herrenberg Daimler str. 3.</t>
  </si>
  <si>
    <t>FLOVEG GMBH</t>
  </si>
  <si>
    <t>Németország 503925 Kall Rinner Strasse 27-29</t>
  </si>
  <si>
    <t>Fűszerpaprika Kutató-fejlesztő Nonprofit  Közhasznú Kft.</t>
  </si>
  <si>
    <t>6300 Kalocsa Obermayer tér 9.</t>
  </si>
  <si>
    <t>6701 Szeged  Postafiók 391</t>
  </si>
  <si>
    <t>6500 Baja Táncsics Mihály utca 16</t>
  </si>
  <si>
    <t>6500 Baja Platánfa  utca 34/c.</t>
  </si>
  <si>
    <t>dr. Géczi László</t>
  </si>
  <si>
    <t>4027 Debrecen Füredi utca 52. 6/18.</t>
  </si>
  <si>
    <t>CAN</t>
  </si>
  <si>
    <t>Kanada 93230 Hanford 9301 East Lacey BLVD.</t>
  </si>
  <si>
    <t>Gran-Export Ipari,Kereskedelmi és Szolgáltató Kft.</t>
  </si>
  <si>
    <t>4033 Debrecen Sámsoni 5-Ös Km Szelv. 02414/55 hrsz</t>
  </si>
  <si>
    <t>GUMO Szolgáltató és Kereskedelmi Kft.</t>
  </si>
  <si>
    <t>6000 Kecskemét Mészöly Gy. út 1</t>
  </si>
  <si>
    <t>2011 Budakalász Lupaszigeti út 4</t>
  </si>
  <si>
    <t>Halászati És Öntözési Kutató Intézet</t>
  </si>
  <si>
    <t>5541 Szarvas  Postafiók 47</t>
  </si>
  <si>
    <t>Amerikai Egyesült Államok CA95352 Modesto PO.box 4938.</t>
  </si>
  <si>
    <t>Hermes Mag Kft.</t>
  </si>
  <si>
    <t>2711 Tápiószentmárton Damjanich utca 1</t>
  </si>
  <si>
    <t>5800 Mezőkovácsháza Kossuth Lajos utca 59/B</t>
  </si>
  <si>
    <t>Hissar-Agra</t>
  </si>
  <si>
    <t>BGR</t>
  </si>
  <si>
    <t>Bulgária - Hissar 2, Dimitrova Str.</t>
  </si>
  <si>
    <t>5800 Mezőkovácsháza Árpád út 170</t>
  </si>
  <si>
    <t>1202 Budapest Jókai utca 70.</t>
  </si>
  <si>
    <t>2765 Farmos Mátyás Király utca 30</t>
  </si>
  <si>
    <t>AUS</t>
  </si>
  <si>
    <t>Ausztrália 3888 Orbost Viktóri PO Box 510.</t>
  </si>
  <si>
    <t>Hungaro Torma Kft.</t>
  </si>
  <si>
    <t>4286 Bagamér Rákóczi út 32.</t>
  </si>
  <si>
    <t>HUNGAROMIX Agrárfejlesztő-Fővállalkozó Kft.</t>
  </si>
  <si>
    <t>2900 Komárom Klapka Gy. utca 35.</t>
  </si>
  <si>
    <t>Amerikai Egyesült Államok 63301 Twin Falls, Idaho P.O.Box 1072.</t>
  </si>
  <si>
    <t>IFS Inc.</t>
  </si>
  <si>
    <t>Amerikai Egyesült Államok IL 61824 Champaign P.O. Box 722.</t>
  </si>
  <si>
    <t>Institute For Vegetable Crops</t>
  </si>
  <si>
    <t>SRB</t>
  </si>
  <si>
    <t>Szerbia 11420 Smederevska Palanka Karadjordjeva st.71.</t>
  </si>
  <si>
    <t>Institute Of Field And Vegetable Crops</t>
  </si>
  <si>
    <t>YUG</t>
  </si>
  <si>
    <t>Jugoszlávia (JUG) 21000 Novi Sad Maksima Gorkog 30.</t>
  </si>
  <si>
    <t>Interm Kereskedelmi és Mérnöki  Szolgáltató Kft.</t>
  </si>
  <si>
    <t>1022 Budapest Felvinci út 12.</t>
  </si>
  <si>
    <t>Amerikai Egyesült Államok 50134 Kellay, IA 26767 Tinber Road</t>
  </si>
  <si>
    <t>Jabba Mezőgazdasági És Szolgáltató Kft.</t>
  </si>
  <si>
    <t>6500 Baja Szentháromság tér 8-10. II/6</t>
  </si>
  <si>
    <t>JÁSZ-FÖLD Mezőgazdasági Zrt.</t>
  </si>
  <si>
    <t>5055 Jászladány Tiszasülyi út 1.</t>
  </si>
  <si>
    <t>John S. Hemingway Consultant In Specialaity Crops</t>
  </si>
  <si>
    <t>GBR</t>
  </si>
  <si>
    <t>Juva Agrár Szolgáltató És Kereskedelmi Kft.</t>
  </si>
  <si>
    <t>2461 Tárnok Halász József  utca 66.</t>
  </si>
  <si>
    <t>Kaposvári Egyetem</t>
  </si>
  <si>
    <t>7400 Kaposvár Guba Sándor utca 40</t>
  </si>
  <si>
    <t>Kecskeméti Főiskola, Kertészeti Kar</t>
  </si>
  <si>
    <t>6323 Dunaegyháza Béke utca 16.</t>
  </si>
  <si>
    <t>KERTÉSZ Kereskedelmi és Szolgáltató Bt.</t>
  </si>
  <si>
    <t>1124 Budapest Törpe utca 1/a.</t>
  </si>
  <si>
    <t>Kesjár Flóra Vetőmagtermelő és  Kereskedelmi Kft.</t>
  </si>
  <si>
    <t>5002 Szolnok Postafiók Postafiók 61</t>
  </si>
  <si>
    <t>2100 Gödöllő Szabadság út 28/B</t>
  </si>
  <si>
    <t>1022 Budapest Herman O. utca 15.</t>
  </si>
  <si>
    <t>Kulcsár Vetőmag Termeltető És Kereskedelmi Kft.</t>
  </si>
  <si>
    <t>4200 Hajdúszoboszló Korpos utca 5/A</t>
  </si>
  <si>
    <t>Kurunczi János István</t>
  </si>
  <si>
    <t>6922 Földeák Móricz Zsigmond utca 11.</t>
  </si>
  <si>
    <t>L&amp;A-EUROCORN Kereskedelmi és Szolgáltató Kft.</t>
  </si>
  <si>
    <t>7754 Bóly Rákóczi utca 7/B</t>
  </si>
  <si>
    <t>Lajtamag Kft.</t>
  </si>
  <si>
    <t>9200 Mosonmagyaróvár Bereki utca 1</t>
  </si>
  <si>
    <t>Makhteshim Agan Hungary Kereskedelmi Zrt.</t>
  </si>
  <si>
    <t>1037 Budapest Montevideó utca 6</t>
  </si>
  <si>
    <t>Olaszország 47023 Casa Castagnoli Cesena Via Emilia, 2625</t>
  </si>
  <si>
    <t>Maribo Seed A.S.  Magyarországi Közv. Ker. Képv.</t>
  </si>
  <si>
    <t>2943 Bábolna Újhelyi utca 8.</t>
  </si>
  <si>
    <t>Maribo Seed International Aps.</t>
  </si>
  <si>
    <t>Dánia 4960 Holeby Hojbygaardvej 31, Postbox 29.</t>
  </si>
  <si>
    <t>Mc Hone Seed Co. Inc.</t>
  </si>
  <si>
    <t>Amerikai Egyesült Államok IA 50014 Ames Iowa 3801 W.190th St.</t>
  </si>
  <si>
    <t>Mg. Falker Gbbr. Bt.</t>
  </si>
  <si>
    <t>2100 Gödöllő Repülőtéri út .</t>
  </si>
  <si>
    <t>Mikado Seeds, Mikado International Inc.</t>
  </si>
  <si>
    <t>JPN</t>
  </si>
  <si>
    <t>Japán 1203 Chiba City Hoshikuki, Chuo</t>
  </si>
  <si>
    <t>Mogyi Kereskedelmi Kft.</t>
  </si>
  <si>
    <t>6448 Csávoly Petőfi utca 29</t>
  </si>
  <si>
    <t>MONORTRADE Mezőgazdasági Termelő, Kereskedelmi és Szolgáltató Kft.</t>
  </si>
  <si>
    <t>1125 Budapest SZAMÓCA utca 9.</t>
  </si>
  <si>
    <t>Monsanto Holland Bv</t>
  </si>
  <si>
    <t>1238 Budapest Túri István út 1</t>
  </si>
  <si>
    <t>1238 Budapest Túri István út 1.</t>
  </si>
  <si>
    <t>MORAVOSEED S.r.o.</t>
  </si>
  <si>
    <t>Csehország 692-01 Mikulov Muskov</t>
  </si>
  <si>
    <t>MTA  Agrártudományi Kutató Központ</t>
  </si>
  <si>
    <t>2462 Martonvásár Brunszvik utca 2</t>
  </si>
  <si>
    <t>Izrael 76858 Aseret POB 237</t>
  </si>
  <si>
    <t>5745 Dombiratos Dózsa Gy. utca 63.</t>
  </si>
  <si>
    <t>6500 Baja Platánfa utca 34/c.</t>
  </si>
  <si>
    <t>NZL</t>
  </si>
  <si>
    <t>Új Zéland 1142 Auckland Private Bag 92169</t>
  </si>
  <si>
    <t>Hollandia 2990 Barendrecht Postbus 19.</t>
  </si>
  <si>
    <t>Görögország 3 lereos Pavlou Str. Anixi</t>
  </si>
  <si>
    <t>Nirit Seeds LTD.</t>
  </si>
  <si>
    <t>Izrael 42935 Hadar-Am -</t>
  </si>
  <si>
    <t>Nyíregyházi Főiskola  Műszaki És Mezőgazdasági Kar Agrártudományi Tanszék</t>
  </si>
  <si>
    <t>4401 Nyíregyháza Kótaji út 9-11.</t>
  </si>
  <si>
    <t>Nyugat-Magyarországi Egyetem Intézet</t>
  </si>
  <si>
    <t>9201 Mosonmagyaróvár  Postafiók 57.</t>
  </si>
  <si>
    <t>4034 Debrecen Kondoros utca 6</t>
  </si>
  <si>
    <t>Orosco Kereskedelmi és Szolgáltató Kft.</t>
  </si>
  <si>
    <t>5900 Orosháza Székács József utca 37.</t>
  </si>
  <si>
    <t>Ökoherba Oktató És Szolgáltató Kft.</t>
  </si>
  <si>
    <t>2677 Herencsény Kossuth út 154/a.</t>
  </si>
  <si>
    <t>Pannon Egyetem</t>
  </si>
  <si>
    <t>8200 Veszprém Egyetem út 10.</t>
  </si>
  <si>
    <t>2040 Budaörs Gyár út 2</t>
  </si>
  <si>
    <t>Pannon Gazdász Mezőgazdasági  Kereskedelmi És Szolgáltató Kft.</t>
  </si>
  <si>
    <t>9145 Bágyogszovát Szabadság utca 134</t>
  </si>
  <si>
    <t>Pavoni &amp; C Spa,</t>
  </si>
  <si>
    <t>Olaszország 95040 Ramacca (CT) S.P.25/I Km. 3.5</t>
  </si>
  <si>
    <t>Peberrod Kurt</t>
  </si>
  <si>
    <t>Amerikai Egyesült Államok CA 93007 Saticoy 1905 Lirio Avenue, P.O. Box 4206.</t>
  </si>
  <si>
    <t>Pop Vriend Research B.V.</t>
  </si>
  <si>
    <t>Hollandia 1619 ZG Andijk Postfach 5.</t>
  </si>
  <si>
    <t>dr. Posgay Elemér</t>
  </si>
  <si>
    <t>5540 Szarvas Arborétum utca 5.</t>
  </si>
  <si>
    <t>Primag Termelő, Kereskedelmi És Szolgált Ató Kft.</t>
  </si>
  <si>
    <t>9022 Győr Czuczor G. utca 18-24</t>
  </si>
  <si>
    <t>Produkt Kutató,Fejlesztő,Termelő Kft.</t>
  </si>
  <si>
    <t>2311 Szigetszentmiklós  Postafiók 79.</t>
  </si>
  <si>
    <t>Profoodmerk Kereskedelmi és Szolgáltató Kft.</t>
  </si>
  <si>
    <t>4032 Debrecen Mikszáth Kálmán utca 5/C</t>
  </si>
  <si>
    <t>Pure Line Seeds Inc.</t>
  </si>
  <si>
    <t>Amerikai Egyesült Államok 83843 Moscow, Idaho 1366</t>
  </si>
  <si>
    <t>Raiffeisen-Agro Magyarország Kft.</t>
  </si>
  <si>
    <t>8000 Székesfehérvár Takarodó utca 2.</t>
  </si>
  <si>
    <t>5900 Orosháza Bajcsy Zs. utca 19/E.</t>
  </si>
  <si>
    <t>2886 Réde Lesalja major .</t>
  </si>
  <si>
    <t>Rijk Zwaan Budapest Vetőmag És  Palántakereskedelmi Kft.</t>
  </si>
  <si>
    <t>6645 Felgyő Kertész utca 1.</t>
  </si>
  <si>
    <t>Hollandia 2678 ZG De lier P.O. Box 40.</t>
  </si>
  <si>
    <t>Royal Sluis Magrovet Vetőmag Kereskedelmi Kft.</t>
  </si>
  <si>
    <t>1224 Budapest XIII. utca 11.</t>
  </si>
  <si>
    <t>1224 Budapest IX. utca 17</t>
  </si>
  <si>
    <t>1224 Budapest IX. utca 17.</t>
  </si>
  <si>
    <t>Saatzucht Gleisdorf GMBH</t>
  </si>
  <si>
    <t>Ausztria 8200 Gleisdorf Tieberhof 33.</t>
  </si>
  <si>
    <t>Saatzucht Quedlinburg GMBH</t>
  </si>
  <si>
    <t>Németország 06472 Quedlinburg Neuer Weg 21., Postfach 13.</t>
  </si>
  <si>
    <t>Sakata Vegetables Europe SAS</t>
  </si>
  <si>
    <t>Franciaország 30620 UCHAUD Domaine de Sablas</t>
  </si>
  <si>
    <t>4034 Debrecen Kondoros utca 6.</t>
  </si>
  <si>
    <t>Amerikai Egyesült Államok 44846 Milan Ohio 0</t>
  </si>
  <si>
    <t>Semillas Fito s.a.</t>
  </si>
  <si>
    <t>Spanyolország 08019 Barcelona Selva de Mar 111.</t>
  </si>
  <si>
    <t>SEMINIS Hungária Vetőmag Kft.</t>
  </si>
  <si>
    <t>1238 Budapest Majori út 1.</t>
  </si>
  <si>
    <t>Amerikai Egyesült Államok 63167 Missouri 800 North Lindbergh Boulevard</t>
  </si>
  <si>
    <t>SEMO S.r.o.</t>
  </si>
  <si>
    <t>Csehország 79817 SMRZICE 0</t>
  </si>
  <si>
    <t>Sipos Ján</t>
  </si>
  <si>
    <t>SVK</t>
  </si>
  <si>
    <t>Szlovákia 94655 Pribeta, Hlavná 70.</t>
  </si>
  <si>
    <t>Stokes Seeds LTD</t>
  </si>
  <si>
    <t>Kanada L2L6R6 St. Catharines, Ontario 39. James street</t>
  </si>
  <si>
    <t>SVS Holland B. V.</t>
  </si>
  <si>
    <t>Hollandia 1600 AA Enkhuizen Postbus 22.</t>
  </si>
  <si>
    <t>Syngenta France S.A.S.</t>
  </si>
  <si>
    <t>Franciaország 31790 Saint-Sauver 12, Chemin de L'Hobit,  B.P. 27.</t>
  </si>
  <si>
    <t>Hollandia 1600 AA Enkhuizen P.O.Box 13.</t>
  </si>
  <si>
    <t>Syngenta Seeds Vetőmagtermelő És  Kereskedelmi Kft.</t>
  </si>
  <si>
    <t>5400 Mezőtúr Szolnoki út 01707/10</t>
  </si>
  <si>
    <t>Szarvasi Medicago Kutatási és Vetőmagtermeltető Kft.</t>
  </si>
  <si>
    <t>5540 Szarvas Ipartelep utca 1.</t>
  </si>
  <si>
    <t>Szegedi Paprika Fűszer-ésKonzervgyártó Zrt.</t>
  </si>
  <si>
    <t>6725 Szeged Szövetkezeti út 2</t>
  </si>
  <si>
    <t>Szentesi-Mag Termeltető Szolgáltató és Kereskedelmi Kft.</t>
  </si>
  <si>
    <t>6600 Szentes Alsórét utca 154</t>
  </si>
  <si>
    <t>Szeredi És Társai Termelői És Kereskedelmi Kft.</t>
  </si>
  <si>
    <t>6775 Kiszombor Ladány Postafiók 4</t>
  </si>
  <si>
    <t>Takii And CO. LTD</t>
  </si>
  <si>
    <t>Japán 600-91 Kyoto C.P.O. Box 7</t>
  </si>
  <si>
    <t>5008 Szolnok Körte út 3/A.</t>
  </si>
  <si>
    <t>Tessedik Sámuel Mezőgazdasági Főiskola Igazgatóság</t>
  </si>
  <si>
    <t>5540 Szarvas Szabadság utca 1-3.</t>
  </si>
  <si>
    <t>Franciaország 26802 Portes-Les-Valence Cedex Z.I. La Motte-Rue Louis.</t>
  </si>
  <si>
    <t>The Musashino Seed Co. Ltd</t>
  </si>
  <si>
    <t>Japán 26-10 Toshima-ku Minami Ikebukurol-chome</t>
  </si>
  <si>
    <t>6900 Makó Aradi utca 65.</t>
  </si>
  <si>
    <t>TOKITA SEED CO. LTD</t>
  </si>
  <si>
    <t>Japán 1069 Nakagava, Saitama 0</t>
  </si>
  <si>
    <t>Olaszország 47100 Forl C.so Garibaldi n. 181. -</t>
  </si>
  <si>
    <t>Tomato Colors Soc.Coop.</t>
  </si>
  <si>
    <t>Olaszország 40017 S.Giovanni in Persiceto Via Rambelli 28.</t>
  </si>
  <si>
    <t>Izrael 15232 Moshav Sharona</t>
  </si>
  <si>
    <t>Topcorn Kutatási-Fejlesztési és Kereskedelmi Kft.</t>
  </si>
  <si>
    <t>1112 Budapest Katafa utca 8.</t>
  </si>
  <si>
    <t>JOR</t>
  </si>
  <si>
    <t>Jordánia 119 Madina Munawara St. Amman</t>
  </si>
  <si>
    <t>T&amp;t Srl  Agricola</t>
  </si>
  <si>
    <t>Olaszország 30015 Sant'Anna Di Chioggia VE S.S. Romea</t>
  </si>
  <si>
    <t>Új Alkotmány Mg. Szövetkezet.</t>
  </si>
  <si>
    <t>5800 Mezőkovácsháza  Postafiók 72</t>
  </si>
  <si>
    <t>Hollandia 2665 JJ Bleiswijk Zernikestraat 9.</t>
  </si>
  <si>
    <t>Uniseeds Select BV.</t>
  </si>
  <si>
    <t>Hollandia 2665 JJ Bleiswijk Zernikestraat 9</t>
  </si>
  <si>
    <t>United Genetics Seeds CO.</t>
  </si>
  <si>
    <t>Amerikai Egyesült Államok CA95023 Hollister Fairvien Road 8000.</t>
  </si>
  <si>
    <t>Van Waveren Pflanzenzucht GMBH</t>
  </si>
  <si>
    <t>Németország 3400 Göttingen Postfach 75.</t>
  </si>
  <si>
    <t>dr. Varga Sándor</t>
  </si>
  <si>
    <t>5800 Mezőkovácsháza Fáy A. utca 42.</t>
  </si>
  <si>
    <t>Veritas-Agro Vetőmagforgalmazó és Kereskedelmi Szolgáltató Kft.</t>
  </si>
  <si>
    <t>6635 Szegvár VI. kerület 53.</t>
  </si>
  <si>
    <t>Vetőmag Kereskedőház Rt.</t>
  </si>
  <si>
    <t>6601 Szentes Alsórét utca 154.</t>
  </si>
  <si>
    <t>VETŐMAG-BELVÁROS Ingatlanforgalmazó és Fejlesztő "végelszámolás alatt" Bt.</t>
  </si>
  <si>
    <t>1055 Budapest Vajkay út 5</t>
  </si>
  <si>
    <t>Franciaország 49250 La menitre Rue Vilmorin</t>
  </si>
  <si>
    <t>6237 Kecel Homokszőlő utca 51.</t>
  </si>
  <si>
    <t>Nagy-Britannia , Bures,Suffolk C085JQ</t>
  </si>
  <si>
    <t>Wágnerné Poór Ibolya Jolán</t>
  </si>
  <si>
    <t>6500 Baja Platánfa utca 34/C</t>
  </si>
  <si>
    <t>Hollandia 2671 SB Naaldwijk Tiendweg 2A.</t>
  </si>
  <si>
    <t>ZKI, Budapesti Kutató Állomása</t>
  </si>
  <si>
    <t>1775 Budapest  Postafiók 95.</t>
  </si>
  <si>
    <t>ZKI, Újmajori Kutató Állomása</t>
  </si>
  <si>
    <t>3024 Lőrinci-Selyp Selyp, Új major</t>
  </si>
  <si>
    <t>ZKI Zöldségtermesztési Kutató Intézet Zrt.</t>
  </si>
  <si>
    <t>6004 Kecskemét  Postafiók 116</t>
  </si>
  <si>
    <t>Zöldségmag Termelő és Kereskedelm Kft.</t>
  </si>
  <si>
    <t>6800 Hódmezővásárhely Kalász utca 10</t>
  </si>
  <si>
    <t>Ország/ Country</t>
  </si>
  <si>
    <t>Fejes saláta</t>
  </si>
  <si>
    <t>Pattogatni való kukorica</t>
  </si>
  <si>
    <r>
      <t xml:space="preserve"> I.  Fejezet / </t>
    </r>
    <r>
      <rPr>
        <sz val="10"/>
        <rFont val="Arial"/>
        <family val="2"/>
        <charset val="238"/>
      </rPr>
      <t>Section I</t>
    </r>
  </si>
  <si>
    <r>
      <t>II. fejezet /</t>
    </r>
    <r>
      <rPr>
        <sz val="10"/>
        <rFont val="Arial"/>
        <family val="2"/>
        <charset val="238"/>
      </rPr>
      <t xml:space="preserve"> Section II</t>
    </r>
  </si>
  <si>
    <r>
      <t xml:space="preserve">Fakultatív módon elismert törölt fajták - </t>
    </r>
    <r>
      <rPr>
        <sz val="10"/>
        <rFont val="Arial"/>
        <family val="2"/>
        <charset val="238"/>
      </rPr>
      <t>Deleted Optionally listed varieties</t>
    </r>
  </si>
  <si>
    <t>Limabab</t>
  </si>
  <si>
    <r>
      <t>TARTALOMJEGYZÉK</t>
    </r>
    <r>
      <rPr>
        <sz val="12"/>
        <rFont val="Arial"/>
        <family val="2"/>
        <charset val="238"/>
      </rPr>
      <t xml:space="preserve"> - Content</t>
    </r>
  </si>
  <si>
    <r>
      <t xml:space="preserve">Államilag elismert növényfajták - </t>
    </r>
    <r>
      <rPr>
        <sz val="12"/>
        <rFont val="Arial"/>
        <family val="2"/>
        <charset val="238"/>
      </rPr>
      <t>Listed varieties</t>
    </r>
  </si>
  <si>
    <r>
      <t>A Magyar Nemzeti Fajtajegyzékről törölt fajták -</t>
    </r>
    <r>
      <rPr>
        <sz val="12"/>
        <rFont val="Arial"/>
        <family val="2"/>
        <charset val="238"/>
      </rPr>
      <t xml:space="preserve"> Deleted varieties</t>
    </r>
  </si>
  <si>
    <r>
      <t xml:space="preserve">Fakultatív módon elismert fajták </t>
    </r>
    <r>
      <rPr>
        <sz val="12"/>
        <rFont val="Arial"/>
        <family val="2"/>
        <charset val="238"/>
      </rPr>
      <t>- Optionally listed varieties</t>
    </r>
  </si>
  <si>
    <r>
      <t xml:space="preserve">Fakultatív módon elismert törölt fajták - </t>
    </r>
    <r>
      <rPr>
        <sz val="12"/>
        <rFont val="Arial"/>
        <family val="2"/>
        <charset val="238"/>
      </rPr>
      <t>Deleted Optionally listed varieties</t>
    </r>
  </si>
  <si>
    <r>
      <t xml:space="preserve">Gyógy- és fűszernövények - </t>
    </r>
    <r>
      <rPr>
        <sz val="12"/>
        <rFont val="Arial"/>
        <family val="2"/>
        <charset val="238"/>
      </rPr>
      <t>Medicinal plants and herbs</t>
    </r>
  </si>
  <si>
    <t>"A" rész / Chapter 'A'</t>
  </si>
  <si>
    <t>"B" rész / Chapter 'B'</t>
  </si>
  <si>
    <t>"C" rész / Chapter 'C'</t>
  </si>
  <si>
    <t>"D" rész / Chapter 'D'</t>
  </si>
  <si>
    <r>
      <t xml:space="preserve">"A" rész - </t>
    </r>
    <r>
      <rPr>
        <sz val="10"/>
        <rFont val="Arial"/>
        <family val="2"/>
        <charset val="238"/>
      </rPr>
      <t>Chapter 'A'</t>
    </r>
  </si>
  <si>
    <r>
      <t xml:space="preserve">"B" rész / </t>
    </r>
    <r>
      <rPr>
        <sz val="10"/>
        <rFont val="Arial"/>
        <family val="2"/>
        <charset val="238"/>
      </rPr>
      <t>Chapter 'B'</t>
    </r>
  </si>
  <si>
    <r>
      <t xml:space="preserve">"C" rész - </t>
    </r>
    <r>
      <rPr>
        <sz val="12"/>
        <rFont val="Arial"/>
        <family val="2"/>
        <charset val="238"/>
      </rPr>
      <t>Chapter 'C'</t>
    </r>
  </si>
  <si>
    <r>
      <t xml:space="preserve">Gyógy- és fűszernövények / </t>
    </r>
    <r>
      <rPr>
        <sz val="12"/>
        <rFont val="Arial"/>
        <family val="2"/>
        <charset val="238"/>
      </rPr>
      <t>(Medicinal plant and herbs)</t>
    </r>
  </si>
  <si>
    <r>
      <t xml:space="preserve">I. Államilag elismert növényfajták - </t>
    </r>
    <r>
      <rPr>
        <sz val="12"/>
        <rFont val="Arial"/>
        <family val="2"/>
        <charset val="238"/>
      </rPr>
      <t>Listed varieties</t>
    </r>
  </si>
  <si>
    <t>Mezei cickafark</t>
  </si>
  <si>
    <t>Achillea collina Becker ex Rchb</t>
  </si>
  <si>
    <t>Yarrow</t>
  </si>
  <si>
    <t>40</t>
  </si>
  <si>
    <t>41</t>
  </si>
  <si>
    <t>42</t>
  </si>
  <si>
    <t>Hyssop</t>
  </si>
  <si>
    <t>Hyssopus officinalis L.</t>
  </si>
  <si>
    <t>Izsóp</t>
  </si>
  <si>
    <t>List of applicants, representatives, maintainers</t>
  </si>
  <si>
    <t>Ismeretlen eredetű</t>
  </si>
  <si>
    <t>Dánia</t>
  </si>
  <si>
    <t>4.oldal</t>
  </si>
</sst>
</file>

<file path=xl/styles.xml><?xml version="1.0" encoding="utf-8"?>
<styleSheet xmlns="http://schemas.openxmlformats.org/spreadsheetml/2006/main">
  <numFmts count="4">
    <numFmt numFmtId="164" formatCode="yyyy/mm/dd;@"/>
    <numFmt numFmtId="165" formatCode="0000"/>
    <numFmt numFmtId="166" formatCode="yyyy\-mm\-dd"/>
    <numFmt numFmtId="167" formatCode="yyyy"/>
  </numFmts>
  <fonts count="55">
    <font>
      <sz val="10"/>
      <name val="Arial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name val="Arial"/>
      <family val="2"/>
      <charset val="238"/>
    </font>
    <font>
      <b/>
      <sz val="12"/>
      <name val="Arial"/>
      <family val="2"/>
    </font>
    <font>
      <b/>
      <sz val="10"/>
      <name val="Arial"/>
      <family val="2"/>
    </font>
    <font>
      <i/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i/>
      <sz val="9"/>
      <name val="Arial"/>
      <family val="2"/>
      <charset val="238"/>
    </font>
    <font>
      <b/>
      <i/>
      <sz val="10"/>
      <name val="Arial"/>
      <family val="2"/>
      <charset val="238"/>
    </font>
    <font>
      <sz val="12"/>
      <name val="Arial"/>
      <family val="2"/>
      <charset val="238"/>
    </font>
    <font>
      <i/>
      <sz val="14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006100"/>
      <name val="Arial"/>
      <family val="2"/>
      <charset val="238"/>
    </font>
    <font>
      <sz val="10"/>
      <color rgb="FF9C0006"/>
      <name val="Arial"/>
      <family val="2"/>
      <charset val="238"/>
    </font>
    <font>
      <sz val="10"/>
      <color rgb="FF9C6500"/>
      <name val="Arial"/>
      <family val="2"/>
      <charset val="238"/>
    </font>
    <font>
      <sz val="10"/>
      <color rgb="FF3F3F76"/>
      <name val="Arial"/>
      <family val="2"/>
      <charset val="238"/>
    </font>
    <font>
      <b/>
      <sz val="10"/>
      <color rgb="FF3F3F3F"/>
      <name val="Arial"/>
      <family val="2"/>
      <charset val="238"/>
    </font>
    <font>
      <b/>
      <sz val="10"/>
      <color rgb="FFFA7D00"/>
      <name val="Arial"/>
      <family val="2"/>
      <charset val="238"/>
    </font>
    <font>
      <sz val="10"/>
      <color rgb="FFFA7D0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7F7F7F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9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Arial CE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/>
    <xf numFmtId="0" fontId="33" fillId="0" borderId="0" applyNumberFormat="0" applyFill="0" applyBorder="0" applyAlignment="0" applyProtection="0"/>
    <xf numFmtId="0" fontId="34" fillId="0" borderId="1" applyNumberFormat="0" applyFill="0" applyAlignment="0" applyProtection="0"/>
    <xf numFmtId="0" fontId="35" fillId="0" borderId="2" applyNumberFormat="0" applyFill="0" applyAlignment="0" applyProtection="0"/>
    <xf numFmtId="0" fontId="36" fillId="0" borderId="3" applyNumberFormat="0" applyFill="0" applyAlignment="0" applyProtection="0"/>
    <xf numFmtId="0" fontId="36" fillId="0" borderId="0" applyNumberFormat="0" applyFill="0" applyBorder="0" applyAlignment="0" applyProtection="0"/>
    <xf numFmtId="0" fontId="37" fillId="3" borderId="0" applyNumberFormat="0" applyBorder="0" applyAlignment="0" applyProtection="0"/>
    <xf numFmtId="0" fontId="38" fillId="4" borderId="0" applyNumberFormat="0" applyBorder="0" applyAlignment="0" applyProtection="0"/>
    <xf numFmtId="0" fontId="39" fillId="5" borderId="0" applyNumberFormat="0" applyBorder="0" applyAlignment="0" applyProtection="0"/>
    <xf numFmtId="0" fontId="40" fillId="6" borderId="4" applyNumberFormat="0" applyAlignment="0" applyProtection="0"/>
    <xf numFmtId="0" fontId="41" fillId="7" borderId="5" applyNumberFormat="0" applyAlignment="0" applyProtection="0"/>
    <xf numFmtId="0" fontId="42" fillId="7" borderId="4" applyNumberFormat="0" applyAlignment="0" applyProtection="0"/>
    <xf numFmtId="0" fontId="43" fillId="0" borderId="6" applyNumberFormat="0" applyFill="0" applyAlignment="0" applyProtection="0"/>
    <xf numFmtId="0" fontId="44" fillId="8" borderId="7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48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48" fillId="13" borderId="0" applyNumberFormat="0" applyBorder="0" applyAlignment="0" applyProtection="0"/>
    <xf numFmtId="0" fontId="4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48" fillId="33" borderId="0" applyNumberFormat="0" applyBorder="0" applyAlignment="0" applyProtection="0"/>
    <xf numFmtId="0" fontId="9" fillId="0" borderId="0"/>
    <xf numFmtId="0" fontId="9" fillId="9" borderId="8" applyNumberFormat="0" applyFont="0" applyAlignment="0" applyProtection="0"/>
    <xf numFmtId="0" fontId="8" fillId="0" borderId="0"/>
    <xf numFmtId="0" fontId="8" fillId="9" borderId="8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" fillId="0" borderId="0"/>
    <xf numFmtId="0" fontId="7" fillId="9" borderId="8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0" fillId="0" borderId="0"/>
  </cellStyleXfs>
  <cellXfs count="356">
    <xf numFmtId="0" fontId="0" fillId="0" borderId="0" xfId="0"/>
    <xf numFmtId="0" fontId="0" fillId="0" borderId="0" xfId="0" applyFill="1"/>
    <xf numFmtId="49" fontId="18" fillId="0" borderId="0" xfId="0" applyNumberFormat="1" applyFont="1" applyFill="1" applyAlignment="1">
      <alignment horizontal="center" vertical="top" wrapText="1"/>
    </xf>
    <xf numFmtId="49" fontId="14" fillId="0" borderId="0" xfId="0" applyNumberFormat="1" applyFont="1" applyAlignment="1">
      <alignment horizontal="center" vertical="top"/>
    </xf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18" fillId="0" borderId="0" xfId="0" applyFont="1" applyFill="1" applyAlignment="1">
      <alignment vertical="top"/>
    </xf>
    <xf numFmtId="49" fontId="18" fillId="0" borderId="0" xfId="0" applyNumberFormat="1" applyFont="1" applyFill="1" applyAlignment="1">
      <alignment horizontal="center" vertical="top"/>
    </xf>
    <xf numFmtId="14" fontId="18" fillId="0" borderId="0" xfId="0" applyNumberFormat="1" applyFont="1" applyFill="1" applyBorder="1" applyAlignment="1">
      <alignment horizontal="center" vertical="top"/>
    </xf>
    <xf numFmtId="0" fontId="18" fillId="0" borderId="0" xfId="0" applyFont="1" applyFill="1" applyAlignment="1">
      <alignment horizontal="center" vertical="top"/>
    </xf>
    <xf numFmtId="14" fontId="0" fillId="0" borderId="0" xfId="0" applyNumberFormat="1" applyFill="1" applyAlignment="1">
      <alignment horizontal="center" vertical="top"/>
    </xf>
    <xf numFmtId="0" fontId="0" fillId="0" borderId="0" xfId="0" applyFill="1" applyAlignment="1">
      <alignment vertical="top"/>
    </xf>
    <xf numFmtId="14" fontId="18" fillId="0" borderId="0" xfId="0" applyNumberFormat="1" applyFont="1" applyFill="1" applyAlignment="1">
      <alignment horizontal="center" vertical="top"/>
    </xf>
    <xf numFmtId="49" fontId="18" fillId="0" borderId="0" xfId="0" applyNumberFormat="1" applyFont="1" applyFill="1" applyAlignment="1">
      <alignment vertical="top"/>
    </xf>
    <xf numFmtId="49" fontId="18" fillId="0" borderId="0" xfId="0" applyNumberFormat="1" applyFont="1" applyFill="1" applyBorder="1" applyAlignment="1" applyProtection="1">
      <alignment horizontal="center" vertical="top" wrapText="1"/>
      <protection locked="0"/>
    </xf>
    <xf numFmtId="0" fontId="19" fillId="0" borderId="0" xfId="0" applyFont="1" applyFill="1" applyBorder="1" applyAlignment="1">
      <alignment vertical="top"/>
    </xf>
    <xf numFmtId="49" fontId="14" fillId="0" borderId="0" xfId="0" applyNumberFormat="1" applyFont="1" applyFill="1" applyAlignment="1">
      <alignment horizontal="center" vertical="top"/>
    </xf>
    <xf numFmtId="0" fontId="0" fillId="0" borderId="0" xfId="0" applyFill="1" applyAlignment="1">
      <alignment horizontal="center" vertical="top"/>
    </xf>
    <xf numFmtId="49" fontId="14" fillId="0" borderId="0" xfId="0" applyNumberFormat="1" applyFont="1" applyFill="1" applyAlignment="1">
      <alignment horizontal="left" vertical="top" wrapText="1"/>
    </xf>
    <xf numFmtId="49" fontId="18" fillId="0" borderId="0" xfId="0" applyNumberFormat="1" applyFont="1" applyFill="1" applyBorder="1" applyAlignment="1">
      <alignment horizontal="center" vertical="top"/>
    </xf>
    <xf numFmtId="49" fontId="0" fillId="0" borderId="0" xfId="0" applyNumberFormat="1" applyFill="1" applyAlignment="1">
      <alignment horizontal="center" vertical="top"/>
    </xf>
    <xf numFmtId="0" fontId="18" fillId="0" borderId="0" xfId="0" applyFont="1" applyFill="1" applyBorder="1" applyAlignment="1">
      <alignment vertical="top" wrapText="1"/>
    </xf>
    <xf numFmtId="49" fontId="18" fillId="0" borderId="0" xfId="0" applyNumberFormat="1" applyFont="1" applyFill="1" applyBorder="1" applyAlignment="1">
      <alignment horizontal="center" vertical="top" wrapText="1"/>
    </xf>
    <xf numFmtId="0" fontId="14" fillId="0" borderId="0" xfId="0" applyFont="1" applyFill="1" applyAlignment="1">
      <alignment vertical="top"/>
    </xf>
    <xf numFmtId="0" fontId="18" fillId="0" borderId="0" xfId="0" applyFont="1" applyFill="1" applyAlignment="1">
      <alignment vertical="top" wrapText="1"/>
    </xf>
    <xf numFmtId="0" fontId="14" fillId="0" borderId="0" xfId="0" applyFont="1" applyAlignment="1">
      <alignment vertical="top"/>
    </xf>
    <xf numFmtId="164" fontId="18" fillId="0" borderId="0" xfId="0" applyNumberFormat="1" applyFont="1" applyFill="1" applyBorder="1" applyAlignment="1">
      <alignment horizontal="center" vertical="top"/>
    </xf>
    <xf numFmtId="0" fontId="22" fillId="0" borderId="0" xfId="0" applyFont="1" applyFill="1" applyAlignment="1">
      <alignment vertical="top"/>
    </xf>
    <xf numFmtId="49" fontId="22" fillId="0" borderId="0" xfId="0" applyNumberFormat="1" applyFont="1" applyFill="1" applyAlignment="1">
      <alignment horizontal="center" vertical="top"/>
    </xf>
    <xf numFmtId="0" fontId="19" fillId="0" borderId="0" xfId="0" applyFont="1" applyFill="1" applyAlignment="1">
      <alignment horizontal="center" vertical="top"/>
    </xf>
    <xf numFmtId="0" fontId="19" fillId="0" borderId="0" xfId="0" applyFont="1" applyFill="1" applyAlignment="1">
      <alignment vertical="top"/>
    </xf>
    <xf numFmtId="0" fontId="23" fillId="0" borderId="0" xfId="0" applyFont="1" applyFill="1" applyAlignment="1">
      <alignment vertical="top"/>
    </xf>
    <xf numFmtId="49" fontId="23" fillId="0" borderId="0" xfId="0" applyNumberFormat="1" applyFont="1" applyFill="1" applyAlignment="1">
      <alignment horizontal="center" vertical="top"/>
    </xf>
    <xf numFmtId="0" fontId="14" fillId="0" borderId="0" xfId="0" applyFont="1" applyFill="1" applyAlignment="1">
      <alignment horizontal="left" vertical="top"/>
    </xf>
    <xf numFmtId="1" fontId="17" fillId="0" borderId="0" xfId="0" applyNumberFormat="1" applyFont="1" applyFill="1" applyAlignment="1">
      <alignment horizontal="center" vertical="top"/>
    </xf>
    <xf numFmtId="0" fontId="14" fillId="0" borderId="0" xfId="0" applyFont="1" applyFill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vertical="top" wrapText="1"/>
    </xf>
    <xf numFmtId="0" fontId="16" fillId="0" borderId="0" xfId="0" applyFont="1" applyBorder="1" applyAlignment="1">
      <alignment vertical="top" wrapText="1"/>
    </xf>
    <xf numFmtId="0" fontId="25" fillId="0" borderId="0" xfId="0" applyFont="1" applyFill="1" applyAlignment="1">
      <alignment horizontal="left" vertical="top" wrapText="1"/>
    </xf>
    <xf numFmtId="0" fontId="12" fillId="0" borderId="0" xfId="0" applyFont="1" applyBorder="1" applyAlignment="1">
      <alignment vertical="top" wrapText="1"/>
    </xf>
    <xf numFmtId="165" fontId="16" fillId="0" borderId="0" xfId="0" applyNumberFormat="1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vertical="top" wrapText="1"/>
    </xf>
    <xf numFmtId="0" fontId="12" fillId="0" borderId="0" xfId="0" applyFont="1" applyFill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29" fillId="0" borderId="0" xfId="0" applyFont="1" applyAlignment="1">
      <alignment vertical="top"/>
    </xf>
    <xf numFmtId="0" fontId="13" fillId="0" borderId="0" xfId="0" applyFont="1" applyFill="1" applyAlignment="1">
      <alignment horizontal="left" vertical="top"/>
    </xf>
    <xf numFmtId="0" fontId="15" fillId="0" borderId="0" xfId="0" applyFont="1" applyFill="1" applyAlignment="1">
      <alignment horizontal="left" vertical="top" wrapText="1" indent="1"/>
    </xf>
    <xf numFmtId="0" fontId="31" fillId="0" borderId="0" xfId="0" applyFont="1" applyBorder="1" applyAlignment="1">
      <alignment horizontal="left" vertical="top" wrapText="1"/>
    </xf>
    <xf numFmtId="166" fontId="31" fillId="0" borderId="0" xfId="0" applyNumberFormat="1" applyFont="1" applyBorder="1" applyAlignment="1">
      <alignment horizontal="center" vertical="top" wrapText="1"/>
    </xf>
    <xf numFmtId="49" fontId="31" fillId="0" borderId="0" xfId="0" applyNumberFormat="1" applyFont="1" applyBorder="1" applyAlignment="1">
      <alignment horizontal="center" vertical="top" wrapText="1"/>
    </xf>
    <xf numFmtId="49" fontId="23" fillId="0" borderId="0" xfId="0" applyNumberFormat="1" applyFont="1" applyBorder="1" applyAlignment="1">
      <alignment horizontal="center" vertical="top" wrapText="1"/>
    </xf>
    <xf numFmtId="0" fontId="18" fillId="0" borderId="0" xfId="0" applyFont="1" applyAlignment="1">
      <alignment vertical="top" wrapText="1"/>
    </xf>
    <xf numFmtId="165" fontId="19" fillId="0" borderId="0" xfId="0" applyNumberFormat="1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9" fillId="0" borderId="0" xfId="0" applyFont="1" applyAlignment="1">
      <alignment vertical="top" wrapText="1"/>
    </xf>
    <xf numFmtId="0" fontId="14" fillId="0" borderId="0" xfId="0" applyFont="1" applyBorder="1" applyAlignment="1">
      <alignment vertical="top"/>
    </xf>
    <xf numFmtId="1" fontId="14" fillId="0" borderId="0" xfId="0" applyNumberFormat="1" applyFont="1" applyBorder="1" applyAlignment="1">
      <alignment vertical="top" wrapText="1"/>
    </xf>
    <xf numFmtId="1" fontId="14" fillId="0" borderId="0" xfId="0" applyNumberFormat="1" applyFont="1" applyBorder="1" applyAlignment="1">
      <alignment vertical="top"/>
    </xf>
    <xf numFmtId="49" fontId="12" fillId="0" borderId="0" xfId="0" applyNumberFormat="1" applyFont="1" applyBorder="1" applyAlignment="1">
      <alignment vertical="top"/>
    </xf>
    <xf numFmtId="0" fontId="14" fillId="0" borderId="0" xfId="0" applyFont="1" applyFill="1" applyBorder="1" applyAlignment="1">
      <alignment vertical="top" wrapText="1"/>
    </xf>
    <xf numFmtId="49" fontId="14" fillId="0" borderId="0" xfId="0" applyNumberFormat="1" applyFont="1" applyBorder="1" applyAlignment="1">
      <alignment horizontal="center" vertical="top"/>
    </xf>
    <xf numFmtId="49" fontId="14" fillId="0" borderId="0" xfId="0" applyNumberFormat="1" applyFont="1" applyFill="1" applyBorder="1" applyAlignment="1">
      <alignment horizontal="center" vertical="top"/>
    </xf>
    <xf numFmtId="49" fontId="14" fillId="0" borderId="0" xfId="0" applyNumberFormat="1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vertical="top"/>
    </xf>
    <xf numFmtId="0" fontId="32" fillId="0" borderId="0" xfId="0" applyFont="1" applyFill="1" applyAlignment="1">
      <alignment vertical="top"/>
    </xf>
    <xf numFmtId="0" fontId="32" fillId="0" borderId="0" xfId="0" applyFont="1" applyAlignment="1">
      <alignment vertical="top"/>
    </xf>
    <xf numFmtId="0" fontId="32" fillId="0" borderId="0" xfId="0" applyFont="1" applyFill="1" applyAlignment="1">
      <alignment horizontal="center" vertical="top" wrapText="1"/>
    </xf>
    <xf numFmtId="0" fontId="32" fillId="0" borderId="0" xfId="0" applyFont="1" applyFill="1" applyAlignment="1">
      <alignment horizontal="center" vertical="top"/>
    </xf>
    <xf numFmtId="0" fontId="32" fillId="0" borderId="0" xfId="0" applyFont="1" applyFill="1"/>
    <xf numFmtId="0" fontId="32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center" vertical="top"/>
    </xf>
    <xf numFmtId="0" fontId="10" fillId="0" borderId="0" xfId="0" applyFont="1" applyFill="1" applyAlignment="1">
      <alignment vertical="top"/>
    </xf>
    <xf numFmtId="164" fontId="32" fillId="0" borderId="0" xfId="0" applyNumberFormat="1" applyFont="1" applyFill="1" applyAlignment="1">
      <alignment horizontal="center" vertical="top"/>
    </xf>
    <xf numFmtId="0" fontId="7" fillId="0" borderId="0" xfId="57" applyFill="1"/>
    <xf numFmtId="0" fontId="8" fillId="0" borderId="0" xfId="43" applyFill="1" applyAlignment="1">
      <alignment horizontal="center"/>
    </xf>
    <xf numFmtId="0" fontId="7" fillId="0" borderId="0" xfId="57" applyFill="1" applyAlignment="1">
      <alignment horizontal="center"/>
    </xf>
    <xf numFmtId="164" fontId="18" fillId="0" borderId="0" xfId="0" applyNumberFormat="1" applyFont="1" applyFill="1" applyAlignment="1">
      <alignment horizontal="center" vertical="top"/>
    </xf>
    <xf numFmtId="164" fontId="32" fillId="0" borderId="0" xfId="0" applyNumberFormat="1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18" fillId="0" borderId="0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left" vertical="top"/>
    </xf>
    <xf numFmtId="49" fontId="16" fillId="2" borderId="0" xfId="0" applyNumberFormat="1" applyFont="1" applyFill="1" applyBorder="1" applyAlignment="1">
      <alignment horizontal="center" vertical="top" wrapText="1"/>
    </xf>
    <xf numFmtId="49" fontId="16" fillId="2" borderId="0" xfId="0" applyNumberFormat="1" applyFont="1" applyFill="1" applyBorder="1" applyAlignment="1">
      <alignment vertical="top" wrapText="1"/>
    </xf>
    <xf numFmtId="164" fontId="16" fillId="2" borderId="0" xfId="0" applyNumberFormat="1" applyFont="1" applyFill="1" applyBorder="1" applyAlignment="1">
      <alignment horizontal="center" vertical="top" wrapText="1"/>
    </xf>
    <xf numFmtId="49" fontId="16" fillId="0" borderId="0" xfId="0" applyNumberFormat="1" applyFont="1" applyFill="1" applyBorder="1" applyAlignment="1">
      <alignment vertical="top"/>
    </xf>
    <xf numFmtId="49" fontId="13" fillId="0" borderId="0" xfId="0" applyNumberFormat="1" applyFont="1" applyFill="1" applyAlignment="1">
      <alignment horizontal="center" vertical="top"/>
    </xf>
    <xf numFmtId="164" fontId="13" fillId="0" borderId="0" xfId="0" applyNumberFormat="1" applyFont="1" applyFill="1" applyAlignment="1">
      <alignment horizontal="center" vertical="top"/>
    </xf>
    <xf numFmtId="164" fontId="14" fillId="0" borderId="0" xfId="0" applyNumberFormat="1" applyFont="1" applyAlignment="1">
      <alignment vertical="top"/>
    </xf>
    <xf numFmtId="49" fontId="14" fillId="0" borderId="0" xfId="0" applyNumberFormat="1" applyFont="1" applyAlignment="1">
      <alignment vertical="top"/>
    </xf>
    <xf numFmtId="164" fontId="14" fillId="0" borderId="0" xfId="0" applyNumberFormat="1" applyFont="1" applyAlignment="1">
      <alignment horizontal="center" vertical="top"/>
    </xf>
    <xf numFmtId="49" fontId="12" fillId="0" borderId="0" xfId="0" applyNumberFormat="1" applyFont="1" applyBorder="1" applyAlignment="1">
      <alignment horizontal="center" vertical="top"/>
    </xf>
    <xf numFmtId="164" fontId="12" fillId="0" borderId="0" xfId="0" applyNumberFormat="1" applyFont="1" applyBorder="1" applyAlignment="1">
      <alignment horizontal="center" vertical="top"/>
    </xf>
    <xf numFmtId="164" fontId="12" fillId="0" borderId="0" xfId="0" applyNumberFormat="1" applyFont="1" applyBorder="1" applyAlignment="1">
      <alignment horizontal="center" vertical="top" wrapText="1"/>
    </xf>
    <xf numFmtId="164" fontId="14" fillId="0" borderId="0" xfId="0" applyNumberFormat="1" applyFont="1" applyBorder="1" applyAlignment="1">
      <alignment horizontal="center" vertical="top"/>
    </xf>
    <xf numFmtId="164" fontId="14" fillId="0" borderId="0" xfId="0" applyNumberFormat="1" applyFont="1" applyBorder="1" applyAlignment="1">
      <alignment horizontal="center" vertical="top" wrapText="1"/>
    </xf>
    <xf numFmtId="0" fontId="10" fillId="0" borderId="0" xfId="0" applyFont="1" applyFill="1" applyAlignment="1">
      <alignment horizontal="center" vertical="top"/>
    </xf>
    <xf numFmtId="14" fontId="10" fillId="0" borderId="0" xfId="0" applyNumberFormat="1" applyFont="1" applyFill="1" applyAlignment="1">
      <alignment horizontal="center" vertical="top"/>
    </xf>
    <xf numFmtId="164" fontId="14" fillId="0" borderId="0" xfId="0" applyNumberFormat="1" applyFont="1" applyFill="1" applyBorder="1" applyAlignment="1">
      <alignment horizontal="center" vertical="top" wrapText="1"/>
    </xf>
    <xf numFmtId="14" fontId="19" fillId="0" borderId="0" xfId="0" applyNumberFormat="1" applyFont="1" applyFill="1" applyBorder="1" applyAlignment="1">
      <alignment horizontal="center" vertical="top" wrapText="1"/>
    </xf>
    <xf numFmtId="49" fontId="14" fillId="0" borderId="0" xfId="0" applyNumberFormat="1" applyFont="1" applyFill="1" applyAlignment="1">
      <alignment vertical="top"/>
    </xf>
    <xf numFmtId="14" fontId="14" fillId="0" borderId="0" xfId="0" applyNumberFormat="1" applyFont="1" applyFill="1" applyAlignment="1">
      <alignment horizontal="center" vertical="top"/>
    </xf>
    <xf numFmtId="49" fontId="14" fillId="0" borderId="0" xfId="0" applyNumberFormat="1" applyFont="1" applyFill="1" applyBorder="1" applyAlignment="1">
      <alignment horizontal="left" vertical="top"/>
    </xf>
    <xf numFmtId="164" fontId="14" fillId="0" borderId="0" xfId="0" applyNumberFormat="1" applyFont="1" applyFill="1" applyAlignment="1">
      <alignment horizontal="center" vertical="top"/>
    </xf>
    <xf numFmtId="49" fontId="14" fillId="0" borderId="0" xfId="0" applyNumberFormat="1" applyFont="1" applyFill="1" applyAlignment="1">
      <alignment horizontal="left" vertical="top"/>
    </xf>
    <xf numFmtId="49" fontId="12" fillId="0" borderId="0" xfId="0" applyNumberFormat="1" applyFont="1" applyFill="1" applyAlignment="1">
      <alignment vertical="top"/>
    </xf>
    <xf numFmtId="16" fontId="0" fillId="0" borderId="0" xfId="0" applyNumberFormat="1" applyFill="1" applyAlignment="1">
      <alignment horizontal="center" vertical="top"/>
    </xf>
    <xf numFmtId="17" fontId="0" fillId="0" borderId="0" xfId="0" applyNumberFormat="1" applyFill="1" applyAlignment="1">
      <alignment horizontal="center" vertical="top"/>
    </xf>
    <xf numFmtId="0" fontId="14" fillId="0" borderId="0" xfId="0" applyFont="1" applyFill="1" applyAlignment="1">
      <alignment horizontal="center" vertical="top" wrapText="1"/>
    </xf>
    <xf numFmtId="164" fontId="14" fillId="0" borderId="0" xfId="0" applyNumberFormat="1" applyFont="1" applyFill="1" applyBorder="1" applyAlignment="1" applyProtection="1">
      <alignment horizontal="center" vertical="top"/>
      <protection locked="0"/>
    </xf>
    <xf numFmtId="0" fontId="12" fillId="0" borderId="0" xfId="0" applyFont="1" applyFill="1" applyAlignment="1">
      <alignment vertical="top"/>
    </xf>
    <xf numFmtId="164" fontId="12" fillId="0" borderId="0" xfId="0" applyNumberFormat="1" applyFont="1" applyFill="1" applyBorder="1" applyAlignment="1">
      <alignment horizontal="center" vertical="top"/>
    </xf>
    <xf numFmtId="0" fontId="12" fillId="0" borderId="0" xfId="0" applyFont="1" applyFill="1" applyAlignment="1">
      <alignment horizontal="right" vertical="top"/>
    </xf>
    <xf numFmtId="49" fontId="12" fillId="0" borderId="0" xfId="0" applyNumberFormat="1" applyFont="1" applyFill="1" applyAlignment="1">
      <alignment horizontal="right" vertical="top"/>
    </xf>
    <xf numFmtId="49" fontId="16" fillId="0" borderId="0" xfId="0" applyNumberFormat="1" applyFont="1" applyAlignment="1">
      <alignment horizontal="center" vertical="top"/>
    </xf>
    <xf numFmtId="164" fontId="16" fillId="0" borderId="0" xfId="0" applyNumberFormat="1" applyFont="1" applyAlignment="1">
      <alignment vertical="top"/>
    </xf>
    <xf numFmtId="49" fontId="16" fillId="0" borderId="0" xfId="0" applyNumberFormat="1" applyFont="1" applyAlignment="1">
      <alignment vertical="top"/>
    </xf>
    <xf numFmtId="164" fontId="16" fillId="0" borderId="0" xfId="0" applyNumberFormat="1" applyFont="1" applyAlignment="1">
      <alignment horizontal="center" vertical="top"/>
    </xf>
    <xf numFmtId="0" fontId="12" fillId="0" borderId="0" xfId="0" applyFont="1" applyFill="1" applyAlignment="1">
      <alignment horizontal="left" vertical="top"/>
    </xf>
    <xf numFmtId="0" fontId="16" fillId="2" borderId="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horizontal="center" vertical="top" wrapText="1"/>
    </xf>
    <xf numFmtId="165" fontId="14" fillId="0" borderId="0" xfId="0" applyNumberFormat="1" applyFont="1" applyFill="1" applyAlignment="1">
      <alignment horizontal="center" vertical="top"/>
    </xf>
    <xf numFmtId="0" fontId="21" fillId="0" borderId="0" xfId="0" applyFont="1" applyAlignment="1">
      <alignment vertical="top"/>
    </xf>
    <xf numFmtId="0" fontId="21" fillId="0" borderId="0" xfId="0" applyFont="1" applyAlignment="1">
      <alignment horizontal="center" vertical="top"/>
    </xf>
    <xf numFmtId="165" fontId="14" fillId="0" borderId="0" xfId="0" applyNumberFormat="1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horizontal="center" vertical="top" textRotation="90" wrapText="1"/>
    </xf>
    <xf numFmtId="0" fontId="12" fillId="0" borderId="0" xfId="0" applyFont="1" applyAlignment="1">
      <alignment horizontal="left" vertical="top"/>
    </xf>
    <xf numFmtId="164" fontId="14" fillId="0" borderId="0" xfId="0" applyNumberFormat="1" applyFont="1" applyFill="1" applyBorder="1" applyAlignment="1">
      <alignment horizontal="center" vertical="top"/>
    </xf>
    <xf numFmtId="49" fontId="12" fillId="0" borderId="0" xfId="0" applyNumberFormat="1" applyFont="1" applyFill="1" applyAlignment="1">
      <alignment horizontal="center" vertical="top"/>
    </xf>
    <xf numFmtId="1" fontId="14" fillId="0" borderId="0" xfId="0" applyNumberFormat="1" applyFont="1" applyBorder="1" applyAlignment="1">
      <alignment horizontal="center" vertical="top" wrapText="1"/>
    </xf>
    <xf numFmtId="1" fontId="14" fillId="0" borderId="0" xfId="0" applyNumberFormat="1" applyFont="1" applyBorder="1" applyAlignment="1">
      <alignment horizontal="center" vertical="top"/>
    </xf>
    <xf numFmtId="167" fontId="32" fillId="0" borderId="0" xfId="0" applyNumberFormat="1" applyFont="1" applyFill="1" applyAlignment="1">
      <alignment horizontal="center" vertical="top"/>
    </xf>
    <xf numFmtId="0" fontId="12" fillId="0" borderId="0" xfId="0" applyFont="1" applyFill="1" applyAlignment="1">
      <alignment wrapText="1"/>
    </xf>
    <xf numFmtId="0" fontId="27" fillId="0" borderId="0" xfId="0" applyFont="1" applyFill="1" applyAlignment="1">
      <alignment wrapText="1"/>
    </xf>
    <xf numFmtId="0" fontId="12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left" wrapText="1"/>
    </xf>
    <xf numFmtId="0" fontId="28" fillId="0" borderId="0" xfId="0" applyFont="1" applyFill="1" applyAlignment="1">
      <alignment wrapText="1"/>
    </xf>
    <xf numFmtId="0" fontId="26" fillId="0" borderId="0" xfId="0" applyFont="1" applyFill="1" applyAlignment="1">
      <alignment horizontal="left" wrapText="1"/>
    </xf>
    <xf numFmtId="0" fontId="15" fillId="0" borderId="0" xfId="0" applyFont="1" applyFill="1" applyAlignment="1">
      <alignment wrapText="1"/>
    </xf>
    <xf numFmtId="0" fontId="51" fillId="0" borderId="0" xfId="0" applyFont="1" applyFill="1" applyAlignment="1">
      <alignment wrapText="1"/>
    </xf>
    <xf numFmtId="0" fontId="31" fillId="0" borderId="0" xfId="0" applyFont="1" applyBorder="1" applyAlignment="1">
      <alignment vertical="top"/>
    </xf>
    <xf numFmtId="0" fontId="16" fillId="2" borderId="0" xfId="0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vertical="top"/>
    </xf>
    <xf numFmtId="0" fontId="4" fillId="0" borderId="0" xfId="85" applyFont="1"/>
    <xf numFmtId="0" fontId="52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left" vertical="top" wrapText="1"/>
    </xf>
    <xf numFmtId="0" fontId="4" fillId="0" borderId="0" xfId="85" applyFont="1" applyAlignment="1">
      <alignment vertical="top" wrapText="1"/>
    </xf>
    <xf numFmtId="0" fontId="12" fillId="0" borderId="0" xfId="0" applyFont="1" applyFill="1" applyBorder="1" applyAlignment="1">
      <alignment vertical="top"/>
    </xf>
    <xf numFmtId="0" fontId="4" fillId="0" borderId="0" xfId="85" applyFont="1" applyAlignment="1">
      <alignment horizontal="center" vertical="top"/>
    </xf>
    <xf numFmtId="49" fontId="12" fillId="0" borderId="0" xfId="0" applyNumberFormat="1" applyFont="1" applyFill="1" applyAlignment="1">
      <alignment horizontal="center" vertical="top"/>
    </xf>
    <xf numFmtId="0" fontId="12" fillId="0" borderId="0" xfId="0" applyFont="1" applyFill="1" applyAlignment="1">
      <alignment horizontal="center" vertical="top"/>
    </xf>
    <xf numFmtId="0" fontId="14" fillId="0" borderId="0" xfId="0" applyFont="1" applyFill="1" applyAlignment="1">
      <alignment horizontal="left" vertical="top" wrapText="1"/>
    </xf>
    <xf numFmtId="164" fontId="12" fillId="0" borderId="0" xfId="0" applyNumberFormat="1" applyFont="1" applyFill="1" applyAlignment="1">
      <alignment horizontal="center" vertical="top"/>
    </xf>
    <xf numFmtId="0" fontId="12" fillId="0" borderId="0" xfId="0" applyFont="1" applyFill="1" applyAlignment="1">
      <alignment horizontal="center" vertical="top" wrapText="1"/>
    </xf>
    <xf numFmtId="49" fontId="32" fillId="0" borderId="0" xfId="0" applyNumberFormat="1" applyFont="1" applyFill="1" applyAlignment="1">
      <alignment horizontal="left" vertical="top"/>
    </xf>
    <xf numFmtId="49" fontId="0" fillId="0" borderId="0" xfId="0" applyNumberFormat="1" applyFill="1" applyAlignment="1">
      <alignment horizontal="left" vertical="top"/>
    </xf>
    <xf numFmtId="49" fontId="18" fillId="0" borderId="0" xfId="0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Fill="1" applyAlignment="1">
      <alignment horizontal="left"/>
    </xf>
    <xf numFmtId="16" fontId="32" fillId="0" borderId="0" xfId="0" applyNumberFormat="1" applyFont="1" applyFill="1" applyAlignment="1">
      <alignment horizontal="left"/>
    </xf>
    <xf numFmtId="0" fontId="32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center" vertical="top"/>
    </xf>
    <xf numFmtId="167" fontId="12" fillId="0" borderId="0" xfId="0" applyNumberFormat="1" applyFont="1" applyFill="1" applyBorder="1" applyAlignment="1">
      <alignment horizontal="center" vertical="top"/>
    </xf>
    <xf numFmtId="0" fontId="13" fillId="0" borderId="0" xfId="0" applyFont="1" applyFill="1" applyBorder="1" applyAlignment="1">
      <alignment vertical="top" wrapText="1"/>
    </xf>
    <xf numFmtId="0" fontId="32" fillId="0" borderId="0" xfId="0" applyNumberFormat="1" applyFont="1" applyFill="1" applyAlignment="1">
      <alignment horizontal="center" vertical="top"/>
    </xf>
    <xf numFmtId="167" fontId="14" fillId="0" borderId="0" xfId="0" applyNumberFormat="1" applyFont="1" applyFill="1" applyAlignment="1">
      <alignment horizontal="center" vertical="top"/>
    </xf>
    <xf numFmtId="167" fontId="14" fillId="0" borderId="0" xfId="0" applyNumberFormat="1" applyFont="1" applyFill="1" applyAlignment="1">
      <alignment horizontal="center" vertical="top" wrapText="1"/>
    </xf>
    <xf numFmtId="0" fontId="32" fillId="0" borderId="0" xfId="0" applyFont="1" applyFill="1" applyAlignment="1">
      <alignment horizontal="left" vertical="top"/>
    </xf>
    <xf numFmtId="0" fontId="8" fillId="0" borderId="0" xfId="43" applyFill="1"/>
    <xf numFmtId="0" fontId="14" fillId="0" borderId="0" xfId="0" applyFont="1" applyFill="1" applyAlignment="1">
      <alignment horizontal="center"/>
    </xf>
    <xf numFmtId="167" fontId="0" fillId="0" borderId="0" xfId="0" applyNumberFormat="1" applyFill="1" applyAlignment="1">
      <alignment horizontal="center" vertical="top"/>
    </xf>
    <xf numFmtId="0" fontId="32" fillId="0" borderId="0" xfId="0" applyFont="1" applyFill="1" applyAlignment="1">
      <alignment vertical="top" wrapText="1"/>
    </xf>
    <xf numFmtId="0" fontId="6" fillId="0" borderId="0" xfId="43" applyFont="1" applyFill="1" applyAlignment="1">
      <alignment horizontal="center"/>
    </xf>
    <xf numFmtId="14" fontId="32" fillId="0" borderId="0" xfId="0" applyNumberFormat="1" applyFont="1" applyFill="1" applyAlignment="1">
      <alignment horizontal="center" vertical="top" wrapText="1"/>
    </xf>
    <xf numFmtId="3" fontId="14" fillId="0" borderId="0" xfId="0" applyNumberFormat="1" applyFont="1" applyFill="1" applyAlignment="1">
      <alignment horizontal="center" vertical="top" wrapText="1"/>
    </xf>
    <xf numFmtId="0" fontId="14" fillId="0" borderId="0" xfId="0" applyNumberFormat="1" applyFont="1" applyFill="1" applyAlignment="1">
      <alignment horizontal="center" vertical="top" wrapText="1"/>
    </xf>
    <xf numFmtId="0" fontId="14" fillId="0" borderId="0" xfId="0" applyNumberFormat="1" applyFont="1" applyFill="1" applyAlignment="1">
      <alignment horizontal="center" vertical="top"/>
    </xf>
    <xf numFmtId="49" fontId="16" fillId="34" borderId="0" xfId="0" applyNumberFormat="1" applyFont="1" applyFill="1" applyBorder="1" applyAlignment="1">
      <alignment horizontal="left" vertical="top" wrapText="1"/>
    </xf>
    <xf numFmtId="0" fontId="19" fillId="34" borderId="0" xfId="0" applyFont="1" applyFill="1" applyBorder="1" applyAlignment="1">
      <alignment vertical="top" wrapText="1"/>
    </xf>
    <xf numFmtId="49" fontId="19" fillId="34" borderId="0" xfId="0" applyNumberFormat="1" applyFont="1" applyFill="1" applyBorder="1" applyAlignment="1">
      <alignment horizontal="center" vertical="top" wrapText="1"/>
    </xf>
    <xf numFmtId="165" fontId="19" fillId="34" borderId="0" xfId="0" applyNumberFormat="1" applyFont="1" applyFill="1" applyBorder="1" applyAlignment="1">
      <alignment horizontal="center" vertical="top" wrapText="1"/>
    </xf>
    <xf numFmtId="167" fontId="10" fillId="0" borderId="0" xfId="0" applyNumberFormat="1" applyFont="1" applyFill="1" applyAlignment="1">
      <alignment horizontal="center" vertical="top" wrapText="1"/>
    </xf>
    <xf numFmtId="0" fontId="16" fillId="0" borderId="0" xfId="0" applyFont="1" applyFill="1" applyBorder="1" applyAlignment="1">
      <alignment wrapText="1"/>
    </xf>
    <xf numFmtId="49" fontId="16" fillId="0" borderId="0" xfId="0" applyNumberFormat="1" applyFont="1" applyFill="1" applyBorder="1" applyAlignment="1">
      <alignment horizontal="center" wrapText="1"/>
    </xf>
    <xf numFmtId="0" fontId="14" fillId="0" borderId="0" xfId="0" applyFont="1" applyFill="1" applyAlignment="1">
      <alignment wrapText="1"/>
    </xf>
    <xf numFmtId="49" fontId="12" fillId="0" borderId="0" xfId="0" applyNumberFormat="1" applyFont="1" applyFill="1" applyBorder="1" applyAlignment="1">
      <alignment horizontal="right"/>
    </xf>
    <xf numFmtId="166" fontId="24" fillId="0" borderId="0" xfId="0" applyNumberFormat="1" applyFont="1" applyFill="1" applyBorder="1" applyAlignment="1">
      <alignment horizontal="center" wrapText="1"/>
    </xf>
    <xf numFmtId="166" fontId="27" fillId="0" borderId="0" xfId="0" applyNumberFormat="1" applyFont="1" applyFill="1" applyBorder="1" applyAlignment="1">
      <alignment horizontal="left" wrapText="1"/>
    </xf>
    <xf numFmtId="0" fontId="51" fillId="0" borderId="0" xfId="0" applyFont="1" applyFill="1" applyBorder="1" applyAlignment="1">
      <alignment wrapText="1"/>
    </xf>
    <xf numFmtId="49" fontId="16" fillId="0" borderId="0" xfId="0" applyNumberFormat="1" applyFont="1" applyFill="1" applyBorder="1" applyAlignment="1">
      <alignment wrapText="1"/>
    </xf>
    <xf numFmtId="0" fontId="16" fillId="0" borderId="0" xfId="0" applyFont="1" applyFill="1" applyAlignment="1">
      <alignment wrapText="1"/>
    </xf>
    <xf numFmtId="165" fontId="16" fillId="0" borderId="0" xfId="0" applyNumberFormat="1" applyFont="1" applyFill="1" applyAlignment="1">
      <alignment horizontal="center" wrapText="1"/>
    </xf>
    <xf numFmtId="0" fontId="14" fillId="0" borderId="0" xfId="0" applyFont="1" applyFill="1" applyBorder="1" applyAlignment="1">
      <alignment wrapText="1"/>
    </xf>
    <xf numFmtId="166" fontId="15" fillId="0" borderId="0" xfId="0" applyNumberFormat="1" applyFont="1" applyFill="1" applyBorder="1" applyAlignment="1">
      <alignment horizontal="left" wrapText="1"/>
    </xf>
    <xf numFmtId="49" fontId="14" fillId="0" borderId="0" xfId="0" applyNumberFormat="1" applyFont="1" applyFill="1" applyBorder="1" applyAlignment="1">
      <alignment wrapText="1"/>
    </xf>
    <xf numFmtId="0" fontId="19" fillId="0" borderId="0" xfId="0" applyFont="1" applyFill="1" applyBorder="1" applyAlignment="1">
      <alignment wrapText="1"/>
    </xf>
    <xf numFmtId="49" fontId="19" fillId="0" borderId="0" xfId="0" applyNumberFormat="1" applyFont="1" applyFill="1" applyBorder="1" applyAlignment="1">
      <alignment wrapText="1"/>
    </xf>
    <xf numFmtId="0" fontId="27" fillId="0" borderId="0" xfId="0" applyFont="1" applyFill="1" applyAlignment="1">
      <alignment wrapText="1" shrinkToFit="1"/>
    </xf>
    <xf numFmtId="0" fontId="23" fillId="0" borderId="0" xfId="0" applyFont="1" applyFill="1" applyBorder="1" applyAlignment="1">
      <alignment wrapText="1"/>
    </xf>
    <xf numFmtId="165" fontId="24" fillId="0" borderId="0" xfId="0" applyNumberFormat="1" applyFont="1" applyFill="1" applyAlignment="1">
      <alignment wrapText="1"/>
    </xf>
    <xf numFmtId="165" fontId="16" fillId="0" borderId="0" xfId="0" applyNumberFormat="1" applyFont="1" applyFill="1" applyAlignment="1">
      <alignment wrapText="1"/>
    </xf>
    <xf numFmtId="0" fontId="16" fillId="0" borderId="0" xfId="0" applyFont="1" applyFill="1" applyAlignment="1">
      <alignment horizontal="center" wrapText="1"/>
    </xf>
    <xf numFmtId="165" fontId="14" fillId="0" borderId="0" xfId="0" applyNumberFormat="1" applyFont="1" applyFill="1" applyAlignment="1">
      <alignment horizontal="center" wrapText="1"/>
    </xf>
    <xf numFmtId="0" fontId="25" fillId="0" borderId="0" xfId="0" applyFont="1" applyFill="1" applyAlignment="1">
      <alignment wrapText="1"/>
    </xf>
    <xf numFmtId="165" fontId="24" fillId="0" borderId="0" xfId="0" applyNumberFormat="1" applyFont="1" applyFill="1" applyAlignment="1">
      <alignment horizontal="center" wrapText="1"/>
    </xf>
    <xf numFmtId="165" fontId="30" fillId="0" borderId="0" xfId="0" applyNumberFormat="1" applyFont="1" applyFill="1" applyAlignment="1">
      <alignment wrapText="1"/>
    </xf>
    <xf numFmtId="165" fontId="25" fillId="0" borderId="0" xfId="0" applyNumberFormat="1" applyFont="1" applyFill="1" applyAlignment="1">
      <alignment wrapText="1"/>
    </xf>
    <xf numFmtId="0" fontId="21" fillId="0" borderId="0" xfId="0" applyFont="1" applyFill="1" applyBorder="1" applyAlignment="1"/>
    <xf numFmtId="0" fontId="21" fillId="0" borderId="0" xfId="0" applyFont="1" applyFill="1" applyAlignment="1"/>
    <xf numFmtId="166" fontId="27" fillId="0" borderId="0" xfId="0" applyNumberFormat="1" applyFont="1" applyFill="1" applyBorder="1" applyAlignment="1">
      <alignment horizontal="left"/>
    </xf>
    <xf numFmtId="166" fontId="53" fillId="0" borderId="0" xfId="0" applyNumberFormat="1" applyFont="1" applyFill="1" applyBorder="1" applyAlignment="1">
      <alignment horizontal="left"/>
    </xf>
    <xf numFmtId="0" fontId="13" fillId="0" borderId="0" xfId="0" applyFont="1" applyFill="1" applyAlignment="1">
      <alignment horizontal="left"/>
    </xf>
    <xf numFmtId="0" fontId="27" fillId="0" borderId="0" xfId="0" applyFont="1" applyFill="1" applyAlignment="1">
      <alignment horizontal="left"/>
    </xf>
    <xf numFmtId="0" fontId="53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165" fontId="27" fillId="0" borderId="0" xfId="0" applyNumberFormat="1" applyFont="1" applyFill="1" applyAlignment="1">
      <alignment horizontal="left"/>
    </xf>
    <xf numFmtId="0" fontId="13" fillId="0" borderId="0" xfId="0" applyFont="1" applyFill="1" applyBorder="1" applyAlignment="1">
      <alignment horizontal="left"/>
    </xf>
    <xf numFmtId="1" fontId="14" fillId="0" borderId="0" xfId="0" applyNumberFormat="1" applyFont="1" applyFill="1" applyBorder="1" applyAlignment="1">
      <alignment horizontal="left"/>
    </xf>
    <xf numFmtId="0" fontId="51" fillId="0" borderId="0" xfId="0" applyFont="1" applyFill="1" applyAlignment="1"/>
    <xf numFmtId="0" fontId="16" fillId="0" borderId="0" xfId="0" applyFont="1" applyFill="1" applyBorder="1" applyAlignment="1"/>
    <xf numFmtId="166" fontId="24" fillId="0" borderId="0" xfId="0" applyNumberFormat="1" applyFont="1" applyFill="1" applyBorder="1" applyAlignment="1">
      <alignment horizontal="center"/>
    </xf>
    <xf numFmtId="49" fontId="16" fillId="0" borderId="0" xfId="0" applyNumberFormat="1" applyFont="1" applyFill="1" applyBorder="1" applyAlignment="1"/>
    <xf numFmtId="0" fontId="25" fillId="0" borderId="0" xfId="0" applyFont="1" applyFill="1" applyBorder="1" applyAlignment="1">
      <alignment horizontal="left"/>
    </xf>
    <xf numFmtId="49" fontId="12" fillId="0" borderId="0" xfId="0" applyNumberFormat="1" applyFont="1" applyFill="1" applyBorder="1" applyAlignment="1"/>
    <xf numFmtId="0" fontId="14" fillId="0" borderId="0" xfId="0" applyFont="1" applyFill="1" applyAlignment="1"/>
    <xf numFmtId="0" fontId="16" fillId="0" borderId="0" xfId="0" applyFont="1" applyFill="1" applyBorder="1" applyAlignment="1">
      <alignment horizontal="left"/>
    </xf>
    <xf numFmtId="49" fontId="16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49" fontId="26" fillId="0" borderId="0" xfId="0" applyNumberFormat="1" applyFont="1" applyFill="1" applyBorder="1" applyAlignment="1">
      <alignment horizontal="center"/>
    </xf>
    <xf numFmtId="0" fontId="26" fillId="0" borderId="0" xfId="0" applyFont="1" applyFill="1" applyBorder="1" applyAlignment="1"/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/>
    <xf numFmtId="0" fontId="25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16" fillId="0" borderId="0" xfId="0" applyFont="1" applyFill="1" applyAlignment="1"/>
    <xf numFmtId="0" fontId="12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center" vertical="top" wrapText="1"/>
    </xf>
    <xf numFmtId="49" fontId="16" fillId="0" borderId="0" xfId="0" applyNumberFormat="1" applyFont="1" applyFill="1" applyAlignment="1">
      <alignment horizontal="left" vertical="top"/>
    </xf>
    <xf numFmtId="49" fontId="16" fillId="0" borderId="0" xfId="0" applyNumberFormat="1" applyFont="1" applyFill="1" applyAlignment="1">
      <alignment horizontal="center" vertical="top"/>
    </xf>
    <xf numFmtId="49" fontId="16" fillId="0" borderId="0" xfId="0" applyNumberFormat="1" applyFont="1" applyFill="1" applyAlignment="1">
      <alignment vertical="top"/>
    </xf>
    <xf numFmtId="164" fontId="16" fillId="0" borderId="0" xfId="0" applyNumberFormat="1" applyFont="1" applyFill="1" applyAlignment="1">
      <alignment horizontal="center" vertical="top"/>
    </xf>
    <xf numFmtId="49" fontId="12" fillId="0" borderId="0" xfId="0" applyNumberFormat="1" applyFont="1" applyFill="1" applyBorder="1" applyAlignment="1">
      <alignment horizontal="center" vertical="top"/>
    </xf>
    <xf numFmtId="164" fontId="12" fillId="0" borderId="0" xfId="0" applyNumberFormat="1" applyFont="1" applyFill="1" applyBorder="1" applyAlignment="1">
      <alignment horizontal="center" vertical="top" wrapText="1"/>
    </xf>
    <xf numFmtId="49" fontId="12" fillId="0" borderId="0" xfId="0" applyNumberFormat="1" applyFont="1" applyFill="1" applyBorder="1" applyAlignment="1">
      <alignment vertical="top"/>
    </xf>
    <xf numFmtId="49" fontId="14" fillId="0" borderId="0" xfId="0" applyNumberFormat="1" applyFont="1" applyFill="1" applyBorder="1" applyAlignment="1" applyProtection="1">
      <alignment horizontal="center" vertical="top"/>
      <protection locked="0"/>
    </xf>
    <xf numFmtId="49" fontId="32" fillId="0" borderId="0" xfId="0" applyNumberFormat="1" applyFont="1" applyFill="1" applyAlignment="1">
      <alignment horizontal="center" vertical="top"/>
    </xf>
    <xf numFmtId="49" fontId="14" fillId="0" borderId="0" xfId="0" applyNumberFormat="1" applyFont="1" applyFill="1" applyBorder="1" applyAlignment="1">
      <alignment horizontal="left" vertical="top" wrapText="1"/>
    </xf>
    <xf numFmtId="14" fontId="5" fillId="0" borderId="0" xfId="71" applyNumberFormat="1" applyFill="1" applyAlignment="1">
      <alignment horizontal="center" vertical="top"/>
    </xf>
    <xf numFmtId="49" fontId="21" fillId="0" borderId="0" xfId="0" applyNumberFormat="1" applyFont="1" applyFill="1" applyBorder="1" applyAlignment="1" applyProtection="1">
      <alignment horizontal="center" vertical="top" wrapText="1"/>
      <protection locked="0"/>
    </xf>
    <xf numFmtId="49" fontId="20" fillId="0" borderId="0" xfId="0" applyNumberFormat="1" applyFont="1" applyFill="1" applyBorder="1" applyAlignment="1" applyProtection="1">
      <alignment horizontal="center" vertical="top" wrapText="1"/>
      <protection locked="0"/>
    </xf>
    <xf numFmtId="165" fontId="18" fillId="0" borderId="0" xfId="0" applyNumberFormat="1" applyFont="1" applyFill="1" applyAlignment="1">
      <alignment horizontal="center" vertical="top"/>
    </xf>
    <xf numFmtId="0" fontId="13" fillId="0" borderId="0" xfId="0" applyFont="1" applyFill="1" applyAlignment="1">
      <alignment horizontal="center" vertical="top"/>
    </xf>
    <xf numFmtId="49" fontId="16" fillId="34" borderId="0" xfId="0" applyNumberFormat="1" applyFont="1" applyFill="1" applyBorder="1" applyAlignment="1">
      <alignment horizontal="center" vertical="top" wrapText="1"/>
    </xf>
    <xf numFmtId="49" fontId="16" fillId="34" borderId="0" xfId="0" applyNumberFormat="1" applyFont="1" applyFill="1" applyBorder="1" applyAlignment="1">
      <alignment vertical="top" wrapText="1"/>
    </xf>
    <xf numFmtId="164" fontId="16" fillId="34" borderId="0" xfId="0" applyNumberFormat="1" applyFont="1" applyFill="1" applyBorder="1" applyAlignment="1">
      <alignment horizontal="center" vertical="top" wrapText="1"/>
    </xf>
    <xf numFmtId="164" fontId="12" fillId="0" borderId="0" xfId="0" applyNumberFormat="1" applyFont="1" applyFill="1" applyAlignment="1">
      <alignment horizontal="right" vertical="top"/>
    </xf>
    <xf numFmtId="164" fontId="0" fillId="0" borderId="0" xfId="0" applyNumberFormat="1" applyFill="1" applyAlignment="1">
      <alignment horizontal="center" vertical="top"/>
    </xf>
    <xf numFmtId="164" fontId="10" fillId="0" borderId="0" xfId="0" applyNumberFormat="1" applyFont="1" applyFill="1" applyAlignment="1">
      <alignment horizontal="center" vertical="top"/>
    </xf>
    <xf numFmtId="164" fontId="18" fillId="0" borderId="0" xfId="0" applyNumberFormat="1" applyFont="1" applyFill="1" applyBorder="1" applyAlignment="1">
      <alignment horizontal="center" vertical="top" wrapText="1"/>
    </xf>
    <xf numFmtId="0" fontId="51" fillId="0" borderId="0" xfId="0" applyFont="1" applyFill="1" applyBorder="1" applyAlignment="1">
      <alignment horizontal="left" wrapText="1"/>
    </xf>
    <xf numFmtId="0" fontId="51" fillId="0" borderId="0" xfId="0" applyFont="1" applyFill="1" applyBorder="1" applyAlignment="1" applyProtection="1">
      <alignment horizontal="left" wrapText="1"/>
    </xf>
    <xf numFmtId="0" fontId="51" fillId="0" borderId="0" xfId="0" applyFont="1" applyFill="1" applyAlignment="1">
      <alignment horizontal="justify" wrapText="1"/>
    </xf>
    <xf numFmtId="0" fontId="13" fillId="0" borderId="0" xfId="0" applyFont="1" applyFill="1" applyAlignment="1"/>
    <xf numFmtId="165" fontId="29" fillId="0" borderId="0" xfId="0" applyNumberFormat="1" applyFont="1" applyFill="1" applyAlignment="1"/>
    <xf numFmtId="0" fontId="29" fillId="0" borderId="0" xfId="0" applyFont="1" applyFill="1" applyAlignment="1"/>
    <xf numFmtId="14" fontId="14" fillId="0" borderId="0" xfId="0" applyNumberFormat="1" applyFont="1" applyFill="1" applyAlignment="1">
      <alignment horizontal="center" vertical="top" wrapText="1"/>
    </xf>
    <xf numFmtId="49" fontId="17" fillId="0" borderId="0" xfId="0" applyNumberFormat="1" applyFont="1" applyFill="1" applyAlignment="1">
      <alignment horizontal="center" vertical="top"/>
    </xf>
    <xf numFmtId="0" fontId="12" fillId="0" borderId="0" xfId="99" applyFont="1" applyFill="1" applyAlignment="1">
      <alignment vertical="top"/>
    </xf>
    <xf numFmtId="0" fontId="12" fillId="0" borderId="0" xfId="99" applyFont="1" applyFill="1" applyAlignment="1">
      <alignment horizontal="center" vertical="top"/>
    </xf>
    <xf numFmtId="0" fontId="12" fillId="0" borderId="0" xfId="99" applyFont="1" applyFill="1" applyAlignment="1">
      <alignment horizontal="left" vertical="top"/>
    </xf>
    <xf numFmtId="49" fontId="12" fillId="0" borderId="0" xfId="99" applyNumberFormat="1" applyFont="1" applyFill="1" applyAlignment="1">
      <alignment horizontal="center" vertical="top"/>
    </xf>
    <xf numFmtId="0" fontId="11" fillId="0" borderId="0" xfId="99" applyFont="1" applyFill="1" applyBorder="1" applyAlignment="1">
      <alignment vertical="top"/>
    </xf>
    <xf numFmtId="165" fontId="10" fillId="0" borderId="0" xfId="99" applyNumberFormat="1" applyFont="1" applyFill="1" applyAlignment="1">
      <alignment horizontal="center" vertical="top"/>
    </xf>
    <xf numFmtId="165" fontId="10" fillId="0" borderId="0" xfId="99" applyNumberFormat="1" applyFont="1" applyFill="1" applyBorder="1" applyAlignment="1">
      <alignment horizontal="center" vertical="top"/>
    </xf>
    <xf numFmtId="14" fontId="10" fillId="0" borderId="0" xfId="99" applyNumberFormat="1" applyFont="1" applyFill="1" applyAlignment="1">
      <alignment horizontal="center" vertical="top"/>
    </xf>
    <xf numFmtId="0" fontId="10" fillId="0" borderId="0" xfId="99" applyFont="1" applyFill="1" applyAlignment="1">
      <alignment horizontal="center" vertical="top"/>
    </xf>
    <xf numFmtId="164" fontId="10" fillId="0" borderId="0" xfId="99" applyNumberFormat="1" applyFont="1" applyFill="1" applyAlignment="1">
      <alignment horizontal="center" vertical="top"/>
    </xf>
    <xf numFmtId="0" fontId="10" fillId="0" borderId="0" xfId="99" applyFont="1" applyFill="1" applyAlignment="1">
      <alignment vertical="top"/>
    </xf>
    <xf numFmtId="1" fontId="10" fillId="0" borderId="0" xfId="99" applyNumberFormat="1" applyFont="1" applyFill="1" applyAlignment="1">
      <alignment horizontal="center" vertical="top"/>
    </xf>
    <xf numFmtId="1" fontId="10" fillId="0" borderId="0" xfId="99" applyNumberFormat="1" applyFont="1" applyFill="1" applyBorder="1" applyAlignment="1">
      <alignment horizontal="center" vertical="top"/>
    </xf>
    <xf numFmtId="165" fontId="10" fillId="0" borderId="0" xfId="99" applyNumberFormat="1" applyFont="1" applyFill="1" applyAlignment="1">
      <alignment horizontal="left" vertical="top"/>
    </xf>
    <xf numFmtId="0" fontId="10" fillId="0" borderId="0" xfId="99" applyFont="1" applyFill="1" applyBorder="1" applyAlignment="1">
      <alignment horizontal="left" vertical="top"/>
    </xf>
    <xf numFmtId="164" fontId="10" fillId="0" borderId="0" xfId="99" applyNumberFormat="1" applyFont="1" applyFill="1" applyBorder="1" applyAlignment="1">
      <alignment horizontal="center" vertical="top"/>
    </xf>
    <xf numFmtId="49" fontId="10" fillId="0" borderId="0" xfId="99" applyNumberFormat="1" applyFont="1" applyFill="1" applyAlignment="1">
      <alignment horizontal="center" vertical="top"/>
    </xf>
    <xf numFmtId="0" fontId="10" fillId="0" borderId="0" xfId="99" applyFont="1" applyFill="1" applyAlignment="1">
      <alignment horizontal="left" vertical="top"/>
    </xf>
    <xf numFmtId="0" fontId="10" fillId="0" borderId="0" xfId="99" applyFont="1" applyFill="1" applyBorder="1" applyAlignment="1">
      <alignment horizontal="center" vertical="top"/>
    </xf>
    <xf numFmtId="0" fontId="10" fillId="0" borderId="0" xfId="99" applyFont="1" applyFill="1" applyBorder="1" applyAlignment="1">
      <alignment vertical="top"/>
    </xf>
    <xf numFmtId="0" fontId="52" fillId="0" borderId="0" xfId="99" applyFont="1" applyFill="1" applyAlignment="1">
      <alignment vertical="top"/>
    </xf>
    <xf numFmtId="49" fontId="10" fillId="0" borderId="0" xfId="99" applyNumberFormat="1" applyFont="1" applyFill="1" applyBorder="1" applyAlignment="1">
      <alignment horizontal="center" vertical="top"/>
    </xf>
    <xf numFmtId="165" fontId="52" fillId="0" borderId="0" xfId="99" applyNumberFormat="1" applyFont="1" applyFill="1" applyAlignment="1">
      <alignment horizontal="center" vertical="top"/>
    </xf>
    <xf numFmtId="0" fontId="13" fillId="0" borderId="0" xfId="0" applyFont="1" applyAlignment="1"/>
    <xf numFmtId="0" fontId="13" fillId="0" borderId="0" xfId="0" applyFont="1" applyBorder="1" applyAlignment="1">
      <alignment horizontal="left" vertical="top"/>
    </xf>
    <xf numFmtId="0" fontId="29" fillId="0" borderId="0" xfId="0" applyFont="1" applyBorder="1" applyAlignment="1">
      <alignment vertical="top"/>
    </xf>
    <xf numFmtId="165" fontId="13" fillId="0" borderId="0" xfId="0" applyNumberFormat="1" applyFont="1" applyAlignment="1"/>
    <xf numFmtId="165" fontId="29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9" fillId="0" borderId="0" xfId="0" applyFont="1" applyAlignment="1"/>
    <xf numFmtId="165" fontId="29" fillId="0" borderId="0" xfId="0" applyNumberFormat="1" applyFont="1" applyAlignment="1">
      <alignment horizontal="center" wrapText="1"/>
    </xf>
    <xf numFmtId="0" fontId="29" fillId="0" borderId="0" xfId="0" applyFont="1" applyAlignment="1">
      <alignment wrapText="1"/>
    </xf>
    <xf numFmtId="165" fontId="29" fillId="0" borderId="0" xfId="0" applyNumberFormat="1" applyFont="1" applyAlignment="1">
      <alignment horizontal="center" vertical="top" wrapText="1"/>
    </xf>
    <xf numFmtId="0" fontId="29" fillId="0" borderId="0" xfId="0" applyFont="1" applyAlignment="1">
      <alignment horizontal="center" vertical="top" wrapText="1"/>
    </xf>
    <xf numFmtId="0" fontId="29" fillId="0" borderId="0" xfId="0" applyFont="1" applyAlignment="1">
      <alignment vertical="top" wrapText="1"/>
    </xf>
    <xf numFmtId="0" fontId="21" fillId="0" borderId="0" xfId="0" applyFont="1" applyFill="1" applyAlignment="1">
      <alignment wrapText="1"/>
    </xf>
    <xf numFmtId="165" fontId="27" fillId="0" borderId="0" xfId="0" applyNumberFormat="1" applyFont="1" applyFill="1" applyAlignment="1">
      <alignment wrapText="1"/>
    </xf>
    <xf numFmtId="0" fontId="12" fillId="0" borderId="0" xfId="99" applyFont="1" applyFill="1" applyBorder="1" applyAlignment="1">
      <alignment vertical="top"/>
    </xf>
    <xf numFmtId="164" fontId="12" fillId="0" borderId="0" xfId="99" applyNumberFormat="1" applyFont="1" applyFill="1" applyAlignment="1">
      <alignment vertical="top"/>
    </xf>
    <xf numFmtId="0" fontId="3" fillId="0" borderId="0" xfId="99" applyFont="1" applyFill="1" applyAlignment="1">
      <alignment vertical="top"/>
    </xf>
    <xf numFmtId="164" fontId="10" fillId="0" borderId="0" xfId="99" applyNumberFormat="1" applyFont="1" applyFill="1" applyAlignment="1">
      <alignment vertical="top"/>
    </xf>
    <xf numFmtId="0" fontId="19" fillId="34" borderId="0" xfId="99" applyFont="1" applyFill="1" applyBorder="1" applyAlignment="1">
      <alignment vertical="top" wrapText="1"/>
    </xf>
    <xf numFmtId="49" fontId="19" fillId="34" borderId="0" xfId="99" applyNumberFormat="1" applyFont="1" applyFill="1" applyBorder="1" applyAlignment="1">
      <alignment horizontal="center" vertical="top" wrapText="1"/>
    </xf>
    <xf numFmtId="164" fontId="19" fillId="34" borderId="0" xfId="99" applyNumberFormat="1" applyFont="1" applyFill="1" applyBorder="1" applyAlignment="1">
      <alignment horizontal="center" vertical="top" wrapText="1"/>
    </xf>
    <xf numFmtId="0" fontId="12" fillId="0" borderId="0" xfId="99" applyFont="1" applyFill="1" applyAlignment="1">
      <alignment horizontal="right" vertical="top"/>
    </xf>
    <xf numFmtId="0" fontId="51" fillId="0" borderId="0" xfId="0" applyFont="1" applyAlignment="1"/>
    <xf numFmtId="0" fontId="21" fillId="0" borderId="0" xfId="0" applyFont="1" applyAlignment="1"/>
    <xf numFmtId="49" fontId="21" fillId="0" borderId="0" xfId="0" applyNumberFormat="1" applyFont="1" applyFill="1" applyAlignment="1">
      <alignment horizontal="center" vertical="top" wrapText="1"/>
    </xf>
    <xf numFmtId="49" fontId="21" fillId="0" borderId="0" xfId="0" applyNumberFormat="1" applyFont="1" applyAlignment="1">
      <alignment vertical="top" wrapText="1"/>
    </xf>
    <xf numFmtId="49" fontId="21" fillId="0" borderId="0" xfId="0" applyNumberFormat="1" applyFont="1" applyBorder="1" applyAlignment="1">
      <alignment horizontal="center" vertical="top" wrapText="1"/>
    </xf>
    <xf numFmtId="0" fontId="51" fillId="0" borderId="0" xfId="99" applyFont="1" applyFill="1" applyBorder="1" applyAlignment="1">
      <alignment vertical="top"/>
    </xf>
    <xf numFmtId="166" fontId="27" fillId="0" borderId="0" xfId="0" applyNumberFormat="1" applyFont="1" applyBorder="1" applyAlignment="1">
      <alignment horizontal="left" vertical="top" wrapText="1"/>
    </xf>
    <xf numFmtId="0" fontId="51" fillId="0" borderId="0" xfId="0" applyFont="1" applyBorder="1" applyAlignment="1">
      <alignment horizontal="left" vertical="top" wrapText="1"/>
    </xf>
    <xf numFmtId="0" fontId="51" fillId="0" borderId="0" xfId="0" applyFont="1" applyAlignment="1">
      <alignment vertical="top" wrapText="1"/>
    </xf>
    <xf numFmtId="0" fontId="27" fillId="0" borderId="0" xfId="0" applyFont="1" applyAlignment="1">
      <alignment vertical="top" wrapText="1"/>
    </xf>
    <xf numFmtId="0" fontId="27" fillId="0" borderId="0" xfId="0" applyFont="1" applyAlignment="1">
      <alignment horizontal="left" vertical="top" wrapText="1"/>
    </xf>
    <xf numFmtId="0" fontId="51" fillId="0" borderId="0" xfId="99" applyFont="1" applyFill="1" applyAlignment="1">
      <alignment vertical="top"/>
    </xf>
    <xf numFmtId="0" fontId="12" fillId="0" borderId="0" xfId="0" applyFont="1" applyFill="1" applyAlignment="1">
      <alignment horizontal="center" vertical="top"/>
    </xf>
    <xf numFmtId="1" fontId="10" fillId="0" borderId="0" xfId="0" applyNumberFormat="1" applyFont="1" applyFill="1" applyBorder="1" applyAlignment="1">
      <alignment horizontal="left"/>
    </xf>
    <xf numFmtId="0" fontId="2" fillId="0" borderId="0" xfId="85" applyFont="1" applyAlignment="1">
      <alignment vertical="top" wrapText="1"/>
    </xf>
    <xf numFmtId="49" fontId="21" fillId="0" borderId="0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Alignment="1">
      <alignment horizontal="right"/>
    </xf>
    <xf numFmtId="49" fontId="51" fillId="0" borderId="0" xfId="0" applyNumberFormat="1" applyFont="1" applyFill="1" applyBorder="1" applyAlignment="1">
      <alignment horizontal="right"/>
    </xf>
    <xf numFmtId="49" fontId="21" fillId="0" borderId="0" xfId="0" applyNumberFormat="1" applyFont="1" applyFill="1" applyAlignment="1">
      <alignment horizontal="right"/>
    </xf>
    <xf numFmtId="49" fontId="21" fillId="0" borderId="0" xfId="0" applyNumberFormat="1" applyFont="1" applyFill="1" applyBorder="1" applyAlignment="1">
      <alignment horizontal="right" wrapText="1"/>
    </xf>
    <xf numFmtId="49" fontId="21" fillId="0" borderId="0" xfId="0" applyNumberFormat="1" applyFont="1" applyFill="1" applyAlignment="1">
      <alignment horizontal="right" wrapText="1"/>
    </xf>
    <xf numFmtId="49" fontId="51" fillId="0" borderId="0" xfId="0" applyNumberFormat="1" applyFont="1" applyFill="1" applyAlignment="1">
      <alignment horizontal="right" wrapText="1"/>
    </xf>
    <xf numFmtId="49" fontId="51" fillId="0" borderId="0" xfId="0" applyNumberFormat="1" applyFont="1" applyFill="1" applyAlignment="1">
      <alignment horizontal="right"/>
    </xf>
    <xf numFmtId="0" fontId="51" fillId="0" borderId="0" xfId="0" applyFont="1" applyFill="1" applyAlignment="1">
      <alignment horizontal="right"/>
    </xf>
    <xf numFmtId="1" fontId="21" fillId="0" borderId="0" xfId="0" applyNumberFormat="1" applyFont="1" applyFill="1" applyBorder="1" applyAlignment="1">
      <alignment horizontal="right"/>
    </xf>
    <xf numFmtId="0" fontId="48" fillId="0" borderId="0" xfId="0" applyFont="1" applyFill="1" applyAlignment="1">
      <alignment horizontal="justify" wrapText="1"/>
    </xf>
    <xf numFmtId="0" fontId="10" fillId="0" borderId="0" xfId="0" applyFont="1" applyFill="1" applyAlignment="1">
      <alignment horizontal="center"/>
    </xf>
    <xf numFmtId="0" fontId="1" fillId="0" borderId="0" xfId="85" applyFont="1" applyAlignment="1">
      <alignment vertical="top" wrapText="1"/>
    </xf>
    <xf numFmtId="49" fontId="12" fillId="0" borderId="0" xfId="0" applyNumberFormat="1" applyFont="1" applyFill="1" applyAlignment="1">
      <alignment horizontal="center" vertical="top"/>
    </xf>
    <xf numFmtId="0" fontId="16" fillId="0" borderId="0" xfId="0" applyFont="1" applyFill="1" applyAlignment="1">
      <alignment horizontal="center" vertical="top"/>
    </xf>
    <xf numFmtId="164" fontId="12" fillId="0" borderId="0" xfId="0" applyNumberFormat="1" applyFont="1" applyFill="1" applyAlignment="1">
      <alignment horizontal="center" vertical="top"/>
    </xf>
    <xf numFmtId="0" fontId="12" fillId="0" borderId="0" xfId="0" applyFont="1" applyFill="1" applyAlignment="1">
      <alignment horizontal="center" vertical="top"/>
    </xf>
    <xf numFmtId="49" fontId="51" fillId="0" borderId="0" xfId="0" applyNumberFormat="1" applyFont="1" applyBorder="1" applyAlignment="1">
      <alignment horizontal="right" vertical="top" wrapText="1"/>
    </xf>
    <xf numFmtId="0" fontId="14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top" wrapText="1"/>
    </xf>
    <xf numFmtId="49" fontId="12" fillId="0" borderId="0" xfId="99" applyNumberFormat="1" applyFont="1" applyFill="1" applyAlignment="1">
      <alignment horizontal="center" vertical="top"/>
    </xf>
    <xf numFmtId="164" fontId="12" fillId="0" borderId="0" xfId="99" applyNumberFormat="1" applyFont="1" applyFill="1" applyAlignment="1">
      <alignment horizontal="center" vertical="top"/>
    </xf>
    <xf numFmtId="0" fontId="11" fillId="0" borderId="0" xfId="99" applyFont="1" applyFill="1" applyAlignment="1">
      <alignment horizontal="center" vertical="top"/>
    </xf>
    <xf numFmtId="164" fontId="11" fillId="0" borderId="0" xfId="99" applyNumberFormat="1" applyFont="1" applyFill="1" applyAlignment="1">
      <alignment horizontal="center" vertical="top"/>
    </xf>
    <xf numFmtId="1" fontId="12" fillId="0" borderId="0" xfId="0" applyNumberFormat="1" applyFont="1" applyBorder="1" applyAlignment="1">
      <alignment horizontal="center" vertical="top"/>
    </xf>
    <xf numFmtId="1" fontId="54" fillId="0" borderId="0" xfId="0" applyNumberFormat="1" applyFont="1" applyAlignment="1">
      <alignment horizontal="center" vertical="top" wrapText="1"/>
    </xf>
  </cellXfs>
  <cellStyles count="100">
    <cellStyle name="20% - 1. jelölőszín" xfId="18" builtinId="30" customBuiltin="1"/>
    <cellStyle name="20% - 1. jelölőszín 2" xfId="45"/>
    <cellStyle name="20% - 1. jelölőszín 3" xfId="59"/>
    <cellStyle name="20% - 1. jelölőszín 4" xfId="73"/>
    <cellStyle name="20% - 1. jelölőszín 5" xfId="87"/>
    <cellStyle name="20% - 2. jelölőszín" xfId="22" builtinId="34" customBuiltin="1"/>
    <cellStyle name="20% - 2. jelölőszín 2" xfId="47"/>
    <cellStyle name="20% - 2. jelölőszín 3" xfId="61"/>
    <cellStyle name="20% - 2. jelölőszín 4" xfId="75"/>
    <cellStyle name="20% - 2. jelölőszín 5" xfId="89"/>
    <cellStyle name="20% - 3. jelölőszín" xfId="26" builtinId="38" customBuiltin="1"/>
    <cellStyle name="20% - 3. jelölőszín 2" xfId="49"/>
    <cellStyle name="20% - 3. jelölőszín 3" xfId="63"/>
    <cellStyle name="20% - 3. jelölőszín 4" xfId="77"/>
    <cellStyle name="20% - 3. jelölőszín 5" xfId="91"/>
    <cellStyle name="20% - 4. jelölőszín" xfId="30" builtinId="42" customBuiltin="1"/>
    <cellStyle name="20% - 4. jelölőszín 2" xfId="51"/>
    <cellStyle name="20% - 4. jelölőszín 3" xfId="65"/>
    <cellStyle name="20% - 4. jelölőszín 4" xfId="79"/>
    <cellStyle name="20% - 4. jelölőszín 5" xfId="93"/>
    <cellStyle name="20% - 5. jelölőszín" xfId="34" builtinId="46" customBuiltin="1"/>
    <cellStyle name="20% - 5. jelölőszín 2" xfId="53"/>
    <cellStyle name="20% - 5. jelölőszín 3" xfId="67"/>
    <cellStyle name="20% - 5. jelölőszín 4" xfId="81"/>
    <cellStyle name="20% - 5. jelölőszín 5" xfId="95"/>
    <cellStyle name="20% - 6. jelölőszín" xfId="38" builtinId="50" customBuiltin="1"/>
    <cellStyle name="20% - 6. jelölőszín 2" xfId="55"/>
    <cellStyle name="20% - 6. jelölőszín 3" xfId="69"/>
    <cellStyle name="20% - 6. jelölőszín 4" xfId="83"/>
    <cellStyle name="20% - 6. jelölőszín 5" xfId="97"/>
    <cellStyle name="40% - 1. jelölőszín" xfId="19" builtinId="31" customBuiltin="1"/>
    <cellStyle name="40% - 1. jelölőszín 2" xfId="46"/>
    <cellStyle name="40% - 1. jelölőszín 3" xfId="60"/>
    <cellStyle name="40% - 1. jelölőszín 4" xfId="74"/>
    <cellStyle name="40% - 1. jelölőszín 5" xfId="88"/>
    <cellStyle name="40% - 2. jelölőszín" xfId="23" builtinId="35" customBuiltin="1"/>
    <cellStyle name="40% - 2. jelölőszín 2" xfId="48"/>
    <cellStyle name="40% - 2. jelölőszín 3" xfId="62"/>
    <cellStyle name="40% - 2. jelölőszín 4" xfId="76"/>
    <cellStyle name="40% - 2. jelölőszín 5" xfId="90"/>
    <cellStyle name="40% - 3. jelölőszín" xfId="27" builtinId="39" customBuiltin="1"/>
    <cellStyle name="40% - 3. jelölőszín 2" xfId="50"/>
    <cellStyle name="40% - 3. jelölőszín 3" xfId="64"/>
    <cellStyle name="40% - 3. jelölőszín 4" xfId="78"/>
    <cellStyle name="40% - 3. jelölőszín 5" xfId="92"/>
    <cellStyle name="40% - 4. jelölőszín" xfId="31" builtinId="43" customBuiltin="1"/>
    <cellStyle name="40% - 4. jelölőszín 2" xfId="52"/>
    <cellStyle name="40% - 4. jelölőszín 3" xfId="66"/>
    <cellStyle name="40% - 4. jelölőszín 4" xfId="80"/>
    <cellStyle name="40% - 4. jelölőszín 5" xfId="94"/>
    <cellStyle name="40% - 5. jelölőszín" xfId="35" builtinId="47" customBuiltin="1"/>
    <cellStyle name="40% - 5. jelölőszín 2" xfId="54"/>
    <cellStyle name="40% - 5. jelölőszín 3" xfId="68"/>
    <cellStyle name="40% - 5. jelölőszín 4" xfId="82"/>
    <cellStyle name="40% - 5. jelölőszín 5" xfId="96"/>
    <cellStyle name="40% - 6. jelölőszín" xfId="39" builtinId="51" customBuiltin="1"/>
    <cellStyle name="40% - 6. jelölőszín 2" xfId="56"/>
    <cellStyle name="40% - 6. jelölőszín 3" xfId="70"/>
    <cellStyle name="40% - 6. jelölőszín 4" xfId="84"/>
    <cellStyle name="40% - 6. jelölőszín 5" xfId="98"/>
    <cellStyle name="60% - 1. jelölőszín" xfId="20" builtinId="32" customBuiltin="1"/>
    <cellStyle name="60% - 2. jelölőszín" xfId="24" builtinId="36" customBuiltin="1"/>
    <cellStyle name="60% - 3. jelölőszín" xfId="28" builtinId="40" customBuiltin="1"/>
    <cellStyle name="60% - 4. jelölőszín" xfId="32" builtinId="44" customBuiltin="1"/>
    <cellStyle name="60% - 5. jelölőszín" xfId="36" builtinId="48" customBuiltin="1"/>
    <cellStyle name="60% - 6. jelölőszín" xfId="40" builtinId="52" customBuiltin="1"/>
    <cellStyle name="Bevitel" xfId="9" builtinId="20" customBuiltin="1"/>
    <cellStyle name="Cím" xfId="1" builtinId="15" customBuiltin="1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Figyelmeztetés" xfId="14" builtinId="11" customBuiltin="1"/>
    <cellStyle name="Hivatkozott cella" xfId="12" builtinId="24" customBuiltin="1"/>
    <cellStyle name="Jegyzet 2" xfId="42"/>
    <cellStyle name="Jegyzet 3" xfId="44"/>
    <cellStyle name="Jegyzet 4" xfId="58"/>
    <cellStyle name="Jegyzet 5" xfId="72"/>
    <cellStyle name="Jegyzet 6" xfId="86"/>
    <cellStyle name="Jelölőszín (1)" xfId="17" builtinId="29" customBuiltin="1"/>
    <cellStyle name="Jelölőszín (2)" xfId="21" builtinId="33" customBuiltin="1"/>
    <cellStyle name="Jelölőszín (3)" xfId="25" builtinId="37" customBuiltin="1"/>
    <cellStyle name="Jelölőszín (4)" xfId="29" builtinId="41" customBuiltin="1"/>
    <cellStyle name="Jelölőszín (5)" xfId="33" builtinId="45" customBuiltin="1"/>
    <cellStyle name="Jelölőszín (6)" xfId="37" builtinId="49" customBuiltin="1"/>
    <cellStyle name="Jó" xfId="6" builtinId="26" customBuiltin="1"/>
    <cellStyle name="Kimenet" xfId="10" builtinId="21" customBuiltin="1"/>
    <cellStyle name="Magyarázó szöveg" xfId="15" builtinId="53" customBuiltin="1"/>
    <cellStyle name="Normál" xfId="0" builtinId="0"/>
    <cellStyle name="Normál 2" xfId="41"/>
    <cellStyle name="Normál 3" xfId="43"/>
    <cellStyle name="Normál 4" xfId="57"/>
    <cellStyle name="Normál 5" xfId="71"/>
    <cellStyle name="Normál 6" xfId="85"/>
    <cellStyle name="Normál 7" xfId="99"/>
    <cellStyle name="Összesen" xfId="16" builtinId="25" customBuiltin="1"/>
    <cellStyle name="Rossz" xfId="7" builtinId="27" customBuiltin="1"/>
    <cellStyle name="Semleges" xfId="8" builtinId="28" customBuiltin="1"/>
    <cellStyle name="Számítás" xfId="11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rtesz/EU-lista/Notification_H_201404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ertesz/EU-lista/Notification_H_2014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TALOG_H"/>
      <sheetName val="MaintainersH"/>
      <sheetName val="SPECIES_H"/>
      <sheetName val="FootNotes"/>
      <sheetName val="CODE"/>
    </sheetNames>
    <sheetDataSet>
      <sheetData sheetId="0" refreshError="1"/>
      <sheetData sheetId="1" refreshError="1"/>
      <sheetData sheetId="2">
        <row r="1">
          <cell r="A1" t="str">
            <v>cc_code</v>
          </cell>
          <cell r="B1" t="str">
            <v>position</v>
          </cell>
          <cell r="C1" t="str">
            <v>translation</v>
          </cell>
          <cell r="D1" t="str">
            <v>ID</v>
          </cell>
          <cell r="E1" t="str">
            <v>species</v>
          </cell>
          <cell r="F1" t="str">
            <v>ctl_type</v>
          </cell>
        </row>
        <row r="2">
          <cell r="A2" t="str">
            <v>1.1</v>
          </cell>
          <cell r="B2">
            <v>2</v>
          </cell>
          <cell r="C2" t="str">
            <v>Allium cepa L. &gt;&gt; Aggregatum group – Shallot</v>
          </cell>
          <cell r="F2" t="str">
            <v>H</v>
          </cell>
        </row>
        <row r="3">
          <cell r="A3" t="str">
            <v>1.2</v>
          </cell>
          <cell r="B3">
            <v>3</v>
          </cell>
          <cell r="C3" t="str">
            <v>Allium cepa L. &gt;&gt; Cepa group – Onion, Echalion</v>
          </cell>
          <cell r="F3" t="str">
            <v>H</v>
          </cell>
        </row>
        <row r="4">
          <cell r="A4" t="str">
            <v>2</v>
          </cell>
          <cell r="B4">
            <v>4</v>
          </cell>
          <cell r="C4" t="str">
            <v>Allium fistulosum L. – Japanese bunching onion, Welsh onion</v>
          </cell>
          <cell r="F4" t="str">
            <v>H</v>
          </cell>
        </row>
        <row r="5">
          <cell r="A5" t="str">
            <v>3</v>
          </cell>
          <cell r="B5">
            <v>5</v>
          </cell>
          <cell r="C5" t="str">
            <v>Allium porrum L. – Leek</v>
          </cell>
          <cell r="F5" t="str">
            <v>H</v>
          </cell>
        </row>
        <row r="6">
          <cell r="A6" t="str">
            <v>4</v>
          </cell>
          <cell r="B6">
            <v>6</v>
          </cell>
          <cell r="C6" t="str">
            <v>Allium sativum L. – Garlic</v>
          </cell>
          <cell r="F6" t="str">
            <v>H</v>
          </cell>
        </row>
        <row r="7">
          <cell r="A7" t="str">
            <v>5</v>
          </cell>
          <cell r="B7">
            <v>7</v>
          </cell>
          <cell r="C7" t="str">
            <v>Allium schoenoprasum L. – Chives</v>
          </cell>
          <cell r="F7" t="str">
            <v>H</v>
          </cell>
        </row>
        <row r="8">
          <cell r="A8" t="str">
            <v>6</v>
          </cell>
          <cell r="B8">
            <v>8</v>
          </cell>
          <cell r="C8" t="str">
            <v>Anthriscus cerefolium (L.) Hoffm. – Chervil</v>
          </cell>
          <cell r="F8" t="str">
            <v>H</v>
          </cell>
        </row>
        <row r="9">
          <cell r="A9" t="str">
            <v>7.1</v>
          </cell>
          <cell r="B9">
            <v>10</v>
          </cell>
          <cell r="C9" t="str">
            <v>Apium graveolens L. &gt;&gt; Celery</v>
          </cell>
          <cell r="F9" t="str">
            <v>H</v>
          </cell>
        </row>
        <row r="10">
          <cell r="A10" t="str">
            <v>7.2</v>
          </cell>
          <cell r="B10">
            <v>11</v>
          </cell>
          <cell r="C10" t="str">
            <v>Apium graveolens L. &gt;&gt; Celeriac</v>
          </cell>
          <cell r="F10" t="str">
            <v>H</v>
          </cell>
        </row>
        <row r="11">
          <cell r="A11" t="str">
            <v>8</v>
          </cell>
          <cell r="B11">
            <v>12</v>
          </cell>
          <cell r="C11" t="str">
            <v>Asparagus officinalis L. – Asparagus</v>
          </cell>
          <cell r="F11" t="str">
            <v>H</v>
          </cell>
        </row>
        <row r="12">
          <cell r="A12" t="str">
            <v>9.1</v>
          </cell>
          <cell r="B12">
            <v>14</v>
          </cell>
          <cell r="C12" t="str">
            <v>Beta vulgaris L. &gt;&gt; Beetroot including Cheltenham beet</v>
          </cell>
          <cell r="F12" t="str">
            <v>H</v>
          </cell>
        </row>
        <row r="13">
          <cell r="A13" t="str">
            <v>9.2</v>
          </cell>
          <cell r="B13">
            <v>15</v>
          </cell>
          <cell r="C13" t="str">
            <v>Beta vulgaris L. &gt;&gt; Spinach beet / Chard</v>
          </cell>
          <cell r="F13" t="str">
            <v>H</v>
          </cell>
        </row>
        <row r="14">
          <cell r="A14" t="str">
            <v>10.1</v>
          </cell>
          <cell r="B14">
            <v>17</v>
          </cell>
          <cell r="C14" t="str">
            <v>Brassica oleracea L. &gt;&gt; Curly kale</v>
          </cell>
          <cell r="F14" t="str">
            <v>H</v>
          </cell>
        </row>
        <row r="15">
          <cell r="A15" t="str">
            <v>10.2</v>
          </cell>
          <cell r="B15">
            <v>18</v>
          </cell>
          <cell r="C15" t="str">
            <v>Brassica oleracea L. &gt;&gt; Cauliflower</v>
          </cell>
          <cell r="F15" t="str">
            <v>H</v>
          </cell>
        </row>
        <row r="16">
          <cell r="A16" t="str">
            <v>10.3</v>
          </cell>
          <cell r="B16">
            <v>19</v>
          </cell>
          <cell r="C16" t="str">
            <v>Brassica oleracea L. &gt;&gt; Sprouting broccoli / Calabrese</v>
          </cell>
          <cell r="F16" t="str">
            <v>H</v>
          </cell>
        </row>
        <row r="17">
          <cell r="A17" t="str">
            <v>10.4</v>
          </cell>
          <cell r="B17">
            <v>20</v>
          </cell>
          <cell r="C17" t="str">
            <v>Brassica oleracea L. &gt;&gt; Brussels sprouts</v>
          </cell>
          <cell r="F17" t="str">
            <v>H</v>
          </cell>
        </row>
        <row r="18">
          <cell r="A18" t="str">
            <v>10.5</v>
          </cell>
          <cell r="B18">
            <v>21</v>
          </cell>
          <cell r="C18" t="str">
            <v>Brassica oleracea L. &gt;&gt; Savoy cabbage</v>
          </cell>
          <cell r="F18" t="str">
            <v>H</v>
          </cell>
        </row>
        <row r="19">
          <cell r="A19" t="str">
            <v>10.6</v>
          </cell>
          <cell r="B19">
            <v>22</v>
          </cell>
          <cell r="C19" t="str">
            <v>Brassica oleracea L. &gt;&gt; White cabbage</v>
          </cell>
          <cell r="F19" t="str">
            <v>H</v>
          </cell>
        </row>
        <row r="20">
          <cell r="A20" t="str">
            <v>10.7</v>
          </cell>
          <cell r="B20">
            <v>23</v>
          </cell>
          <cell r="C20" t="str">
            <v>Brassica oleracea L. &gt;&gt; Red cabbage</v>
          </cell>
          <cell r="F20" t="str">
            <v>H</v>
          </cell>
        </row>
        <row r="21">
          <cell r="A21" t="str">
            <v>10.8</v>
          </cell>
          <cell r="B21">
            <v>24</v>
          </cell>
          <cell r="C21" t="str">
            <v>Brassica oleracea L. &gt;&gt; Kohlrabi</v>
          </cell>
          <cell r="F21" t="str">
            <v>H</v>
          </cell>
        </row>
        <row r="22">
          <cell r="A22" t="str">
            <v>11.1</v>
          </cell>
          <cell r="B22">
            <v>26</v>
          </cell>
          <cell r="C22" t="str">
            <v>Brassica rapa L. &gt;&gt; Chinese cabbage</v>
          </cell>
          <cell r="F22" t="str">
            <v>H</v>
          </cell>
        </row>
        <row r="23">
          <cell r="A23" t="str">
            <v>11.2</v>
          </cell>
          <cell r="B23">
            <v>27</v>
          </cell>
          <cell r="C23" t="str">
            <v>Brassica rapa L. &gt;&gt; Turnip</v>
          </cell>
          <cell r="F23" t="str">
            <v>H</v>
          </cell>
        </row>
        <row r="24">
          <cell r="A24" t="str">
            <v>12</v>
          </cell>
          <cell r="B24">
            <v>28</v>
          </cell>
          <cell r="C24" t="str">
            <v>Capsicum annuum L. – Chili, Pepper</v>
          </cell>
          <cell r="F24" t="str">
            <v>H</v>
          </cell>
        </row>
        <row r="25">
          <cell r="A25" t="str">
            <v>13.1</v>
          </cell>
          <cell r="B25">
            <v>30</v>
          </cell>
          <cell r="C25" t="str">
            <v>Cichorium endivia L. &gt;&gt; Curled-leave endive</v>
          </cell>
          <cell r="F25" t="str">
            <v>H</v>
          </cell>
        </row>
        <row r="26">
          <cell r="A26" t="str">
            <v>13.2</v>
          </cell>
          <cell r="B26">
            <v>31</v>
          </cell>
          <cell r="C26" t="str">
            <v>Cichorium endivia L. &gt;&gt; Plain-leaved endive</v>
          </cell>
          <cell r="F26" t="str">
            <v>H</v>
          </cell>
        </row>
        <row r="27">
          <cell r="A27" t="str">
            <v>14.1</v>
          </cell>
          <cell r="B27">
            <v>33</v>
          </cell>
          <cell r="C27" t="str">
            <v>Cichorium intybus L. &gt;&gt; Witloof chicory</v>
          </cell>
          <cell r="F27" t="str">
            <v>H</v>
          </cell>
        </row>
        <row r="28">
          <cell r="A28" t="str">
            <v>14.2</v>
          </cell>
          <cell r="B28">
            <v>34</v>
          </cell>
          <cell r="C28" t="str">
            <v>Cichorium intybus L. &gt;&gt; Large-leaved chicory / Italian chicory</v>
          </cell>
          <cell r="F28" t="str">
            <v>H</v>
          </cell>
        </row>
        <row r="29">
          <cell r="A29" t="str">
            <v>14.3</v>
          </cell>
          <cell r="B29">
            <v>35</v>
          </cell>
          <cell r="C29" t="str">
            <v>Cichorium intybus L. &gt;&gt; Industrial chicory</v>
          </cell>
          <cell r="F29" t="str">
            <v>H</v>
          </cell>
        </row>
        <row r="30">
          <cell r="A30" t="str">
            <v>15</v>
          </cell>
          <cell r="B30">
            <v>36</v>
          </cell>
          <cell r="C30" t="str">
            <v>Citrullus lanatus (Thunb.) Matsum. et Nakai – Watermelon</v>
          </cell>
          <cell r="F30" t="str">
            <v>H</v>
          </cell>
        </row>
        <row r="31">
          <cell r="A31" t="str">
            <v>16</v>
          </cell>
          <cell r="B31">
            <v>37</v>
          </cell>
          <cell r="C31" t="str">
            <v>Cucumis melo L. – Melon</v>
          </cell>
          <cell r="F31" t="str">
            <v>H</v>
          </cell>
        </row>
        <row r="32">
          <cell r="A32" t="str">
            <v>17.1</v>
          </cell>
          <cell r="B32">
            <v>39</v>
          </cell>
          <cell r="C32" t="str">
            <v>Cucumis sativus L. &gt;&gt; Cucumber</v>
          </cell>
          <cell r="F32" t="str">
            <v>H</v>
          </cell>
        </row>
        <row r="33">
          <cell r="A33" t="str">
            <v>17.2</v>
          </cell>
          <cell r="B33">
            <v>40</v>
          </cell>
          <cell r="C33" t="str">
            <v>Cucumis sativus L. &gt;&gt; Gherkin</v>
          </cell>
          <cell r="F33" t="str">
            <v>H</v>
          </cell>
        </row>
        <row r="34">
          <cell r="A34" t="str">
            <v>18</v>
          </cell>
          <cell r="B34">
            <v>41</v>
          </cell>
          <cell r="C34" t="str">
            <v>Cucurbita Maxima Duchesne – Gourd</v>
          </cell>
          <cell r="F34" t="str">
            <v>H</v>
          </cell>
        </row>
        <row r="35">
          <cell r="A35" t="str">
            <v>19</v>
          </cell>
          <cell r="B35">
            <v>42</v>
          </cell>
          <cell r="C35" t="str">
            <v>Cucurbita pepo L. – Marrow / Courgette</v>
          </cell>
          <cell r="F35" t="str">
            <v>H</v>
          </cell>
        </row>
        <row r="36">
          <cell r="A36" t="str">
            <v>20.1</v>
          </cell>
          <cell r="B36">
            <v>44</v>
          </cell>
          <cell r="C36" t="str">
            <v>Cynara cardunculus L. &gt;&gt; Globe artichoke</v>
          </cell>
          <cell r="F36" t="str">
            <v>H</v>
          </cell>
        </row>
        <row r="37">
          <cell r="A37" t="str">
            <v>20.2</v>
          </cell>
          <cell r="B37">
            <v>45</v>
          </cell>
          <cell r="C37" t="str">
            <v>Cynara cardunculus L. &gt;&gt; Cardoon</v>
          </cell>
          <cell r="F37" t="str">
            <v>H</v>
          </cell>
        </row>
        <row r="38">
          <cell r="A38" t="str">
            <v>21.1</v>
          </cell>
          <cell r="B38">
            <v>47</v>
          </cell>
          <cell r="C38" t="str">
            <v>Daucus carota L. &gt;&gt; Carrot</v>
          </cell>
          <cell r="F38" t="str">
            <v>H</v>
          </cell>
        </row>
        <row r="39">
          <cell r="A39" t="str">
            <v>21.2</v>
          </cell>
          <cell r="B39">
            <v>48</v>
          </cell>
          <cell r="C39" t="str">
            <v>Daucus carota L. &gt;&gt; Fodder carrot</v>
          </cell>
          <cell r="F39" t="str">
            <v>H</v>
          </cell>
        </row>
        <row r="40">
          <cell r="A40" t="str">
            <v>22</v>
          </cell>
          <cell r="B40">
            <v>49</v>
          </cell>
          <cell r="C40" t="str">
            <v>Foeniculum vulgare Miller – Fennel</v>
          </cell>
          <cell r="F40" t="str">
            <v>H</v>
          </cell>
        </row>
        <row r="41">
          <cell r="A41" t="str">
            <v>23</v>
          </cell>
          <cell r="B41">
            <v>50</v>
          </cell>
          <cell r="C41" t="str">
            <v>Lactuca sativa L. – Lettuce</v>
          </cell>
          <cell r="F41" t="str">
            <v>H</v>
          </cell>
        </row>
        <row r="42">
          <cell r="A42" t="str">
            <v>24</v>
          </cell>
          <cell r="B42">
            <v>51</v>
          </cell>
          <cell r="C42" t="str">
            <v>Lycopersicon esculentum Mill. – Tomato</v>
          </cell>
          <cell r="F42" t="str">
            <v>H</v>
          </cell>
        </row>
        <row r="43">
          <cell r="A43" t="str">
            <v>25</v>
          </cell>
          <cell r="B43">
            <v>52</v>
          </cell>
          <cell r="C43" t="str">
            <v>Petroselinum crispum (Mill.) Nyman ex A. W. Hill – Parsley</v>
          </cell>
          <cell r="F43" t="str">
            <v>H</v>
          </cell>
        </row>
        <row r="44">
          <cell r="A44" t="str">
            <v>26</v>
          </cell>
          <cell r="B44">
            <v>53</v>
          </cell>
          <cell r="C44" t="str">
            <v>Phaseolus coccineus L. – Runner bean</v>
          </cell>
          <cell r="F44" t="str">
            <v>H</v>
          </cell>
        </row>
        <row r="45">
          <cell r="A45" t="str">
            <v>27.1</v>
          </cell>
          <cell r="B45">
            <v>55</v>
          </cell>
          <cell r="C45" t="str">
            <v>Phaseolus vulgaris L. &gt;&gt; Dwarf French bean</v>
          </cell>
          <cell r="F45" t="str">
            <v>H</v>
          </cell>
        </row>
        <row r="46">
          <cell r="A46" t="str">
            <v>27.2</v>
          </cell>
          <cell r="B46">
            <v>56</v>
          </cell>
          <cell r="C46" t="str">
            <v>Phaseolus vulgaris L. &gt;&gt; Climbing French bean</v>
          </cell>
          <cell r="F46" t="str">
            <v>H</v>
          </cell>
        </row>
        <row r="47">
          <cell r="A47" t="str">
            <v>28.1</v>
          </cell>
          <cell r="B47">
            <v>58</v>
          </cell>
          <cell r="C47" t="str">
            <v>Pisum sativum L. (partim) &gt;&gt; Wrinkled pea</v>
          </cell>
          <cell r="F47" t="str">
            <v>H</v>
          </cell>
        </row>
        <row r="48">
          <cell r="A48" t="str">
            <v>28.2</v>
          </cell>
          <cell r="B48">
            <v>59</v>
          </cell>
          <cell r="C48" t="str">
            <v>Pisum sativum L. (partim) &gt;&gt; Round pea</v>
          </cell>
          <cell r="F48" t="str">
            <v>H</v>
          </cell>
        </row>
        <row r="49">
          <cell r="A49" t="str">
            <v>28.3</v>
          </cell>
          <cell r="B49">
            <v>60</v>
          </cell>
          <cell r="C49" t="str">
            <v>Pisum sativum L. (partim) &gt;&gt; Sugar pea</v>
          </cell>
          <cell r="F49" t="str">
            <v>H</v>
          </cell>
        </row>
        <row r="50">
          <cell r="A50" t="str">
            <v>29.1</v>
          </cell>
          <cell r="B50">
            <v>62</v>
          </cell>
          <cell r="C50" t="str">
            <v>Raphanus sativus L. &gt;&gt; Radish</v>
          </cell>
          <cell r="F50" t="str">
            <v>H</v>
          </cell>
        </row>
        <row r="51">
          <cell r="A51" t="str">
            <v>29.2</v>
          </cell>
          <cell r="B51">
            <v>63</v>
          </cell>
          <cell r="C51" t="str">
            <v>Raphanus sativus L. &gt;&gt; Black radish</v>
          </cell>
          <cell r="F51" t="str">
            <v>H</v>
          </cell>
        </row>
        <row r="52">
          <cell r="A52" t="str">
            <v>30</v>
          </cell>
          <cell r="B52">
            <v>64</v>
          </cell>
          <cell r="C52" t="str">
            <v>Rheum rhabarbarum L. – Rhubarb</v>
          </cell>
          <cell r="F52" t="str">
            <v>H</v>
          </cell>
        </row>
        <row r="53">
          <cell r="A53" t="str">
            <v>31</v>
          </cell>
          <cell r="B53">
            <v>65</v>
          </cell>
          <cell r="C53" t="str">
            <v>Scorzonera hispanica L. – Scorzonera / Black salsify</v>
          </cell>
          <cell r="F53" t="str">
            <v>H</v>
          </cell>
        </row>
        <row r="54">
          <cell r="A54" t="str">
            <v>32</v>
          </cell>
          <cell r="B54">
            <v>66</v>
          </cell>
          <cell r="C54" t="str">
            <v>Solanum melongena L. – Aubergine / Egg plant</v>
          </cell>
          <cell r="F54" t="str">
            <v>H</v>
          </cell>
        </row>
        <row r="55">
          <cell r="A55" t="str">
            <v>33</v>
          </cell>
          <cell r="B55">
            <v>67</v>
          </cell>
          <cell r="C55" t="str">
            <v>Spinacia oleracea L. – Spinach</v>
          </cell>
          <cell r="F55" t="str">
            <v>H</v>
          </cell>
        </row>
        <row r="56">
          <cell r="A56" t="str">
            <v>34</v>
          </cell>
          <cell r="B56">
            <v>68</v>
          </cell>
          <cell r="C56" t="str">
            <v>Valerianella locusta (L.) Laterr. – Corn salad / Lamb's lettuce</v>
          </cell>
          <cell r="F56" t="str">
            <v>H</v>
          </cell>
        </row>
        <row r="57">
          <cell r="A57" t="str">
            <v>35</v>
          </cell>
          <cell r="B57">
            <v>69</v>
          </cell>
          <cell r="C57" t="str">
            <v>Vicia faba L. (partim) – Broad bean</v>
          </cell>
          <cell r="F57" t="str">
            <v>H</v>
          </cell>
        </row>
        <row r="58">
          <cell r="A58" t="str">
            <v>36.1</v>
          </cell>
          <cell r="B58">
            <v>71</v>
          </cell>
          <cell r="C58" t="str">
            <v>Zea mays L. (partim) &gt;&gt; Sweet corn</v>
          </cell>
          <cell r="F58" t="str">
            <v>H</v>
          </cell>
        </row>
        <row r="59">
          <cell r="A59" t="str">
            <v>36.2</v>
          </cell>
          <cell r="B59">
            <v>72</v>
          </cell>
          <cell r="C59" t="str">
            <v>Zea mays L. (partim) &gt;&gt; Popcorn</v>
          </cell>
          <cell r="F59" t="str">
            <v>H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ATALOG_H"/>
      <sheetName val="MaintainersH"/>
      <sheetName val="SPECIES_H"/>
      <sheetName val="FootNotes"/>
      <sheetName val="CODE"/>
    </sheetNames>
    <sheetDataSet>
      <sheetData sheetId="0" refreshError="1"/>
      <sheetData sheetId="1" refreshError="1"/>
      <sheetData sheetId="2">
        <row r="1">
          <cell r="A1" t="str">
            <v>cc_code</v>
          </cell>
          <cell r="B1" t="str">
            <v>position</v>
          </cell>
          <cell r="C1" t="str">
            <v>translation</v>
          </cell>
          <cell r="D1" t="str">
            <v>ID</v>
          </cell>
          <cell r="E1" t="str">
            <v>species</v>
          </cell>
          <cell r="F1" t="str">
            <v>ctl_type</v>
          </cell>
        </row>
        <row r="2">
          <cell r="A2" t="str">
            <v>1.1</v>
          </cell>
          <cell r="B2">
            <v>2</v>
          </cell>
          <cell r="C2" t="str">
            <v>Allium cepa L. &gt;&gt; Aggregatum group – Shallot</v>
          </cell>
          <cell r="F2" t="str">
            <v>H</v>
          </cell>
        </row>
        <row r="3">
          <cell r="A3" t="str">
            <v>1.2</v>
          </cell>
          <cell r="B3">
            <v>3</v>
          </cell>
          <cell r="C3" t="str">
            <v>Allium cepa L. &gt;&gt; Cepa group – Onion, Echalion</v>
          </cell>
          <cell r="F3" t="str">
            <v>H</v>
          </cell>
        </row>
        <row r="4">
          <cell r="A4" t="str">
            <v>2</v>
          </cell>
          <cell r="B4">
            <v>4</v>
          </cell>
          <cell r="C4" t="str">
            <v>Allium fistulosum L. – Japanese bunching onion, Welsh onion</v>
          </cell>
          <cell r="F4" t="str">
            <v>H</v>
          </cell>
        </row>
        <row r="5">
          <cell r="A5" t="str">
            <v>3</v>
          </cell>
          <cell r="B5">
            <v>5</v>
          </cell>
          <cell r="C5" t="str">
            <v>Allium porrum L. – Leek</v>
          </cell>
          <cell r="F5" t="str">
            <v>H</v>
          </cell>
        </row>
        <row r="6">
          <cell r="A6" t="str">
            <v>4</v>
          </cell>
          <cell r="B6">
            <v>6</v>
          </cell>
          <cell r="C6" t="str">
            <v>Allium sativum L. – Garlic</v>
          </cell>
          <cell r="F6" t="str">
            <v>H</v>
          </cell>
        </row>
        <row r="7">
          <cell r="A7" t="str">
            <v>5</v>
          </cell>
          <cell r="B7">
            <v>7</v>
          </cell>
          <cell r="C7" t="str">
            <v>Allium schoenoprasum L. – Chives</v>
          </cell>
          <cell r="F7" t="str">
            <v>H</v>
          </cell>
        </row>
        <row r="8">
          <cell r="A8" t="str">
            <v>6</v>
          </cell>
          <cell r="B8">
            <v>8</v>
          </cell>
          <cell r="C8" t="str">
            <v>Anthriscus cerefolium (L.) Hoffm. – Chervil</v>
          </cell>
          <cell r="F8" t="str">
            <v>H</v>
          </cell>
        </row>
        <row r="9">
          <cell r="A9" t="str">
            <v>7.1</v>
          </cell>
          <cell r="B9">
            <v>10</v>
          </cell>
          <cell r="C9" t="str">
            <v>Apium graveolens L. &gt;&gt; Celery</v>
          </cell>
          <cell r="F9" t="str">
            <v>H</v>
          </cell>
        </row>
        <row r="10">
          <cell r="A10" t="str">
            <v>7.2</v>
          </cell>
          <cell r="B10">
            <v>11</v>
          </cell>
          <cell r="C10" t="str">
            <v>Apium graveolens L. &gt;&gt; Celeriac</v>
          </cell>
          <cell r="F10" t="str">
            <v>H</v>
          </cell>
        </row>
        <row r="11">
          <cell r="A11" t="str">
            <v>8</v>
          </cell>
          <cell r="B11">
            <v>12</v>
          </cell>
          <cell r="C11" t="str">
            <v>Asparagus officinalis L. – Asparagus</v>
          </cell>
          <cell r="F11" t="str">
            <v>H</v>
          </cell>
        </row>
        <row r="12">
          <cell r="A12" t="str">
            <v>9.1</v>
          </cell>
          <cell r="B12">
            <v>14</v>
          </cell>
          <cell r="C12" t="str">
            <v>Beta vulgaris L. &gt;&gt; Beetroot including Cheltenham beet</v>
          </cell>
          <cell r="F12" t="str">
            <v>H</v>
          </cell>
        </row>
        <row r="13">
          <cell r="A13" t="str">
            <v>9.2</v>
          </cell>
          <cell r="B13">
            <v>15</v>
          </cell>
          <cell r="C13" t="str">
            <v>Beta vulgaris L. &gt;&gt; Spinach beet / Chard</v>
          </cell>
          <cell r="F13" t="str">
            <v>H</v>
          </cell>
        </row>
        <row r="14">
          <cell r="A14" t="str">
            <v>10.1</v>
          </cell>
          <cell r="B14">
            <v>17</v>
          </cell>
          <cell r="C14" t="str">
            <v>Brassica oleracea L. &gt;&gt; Curly kale</v>
          </cell>
          <cell r="F14" t="str">
            <v>H</v>
          </cell>
        </row>
        <row r="15">
          <cell r="A15" t="str">
            <v>10.2</v>
          </cell>
          <cell r="B15">
            <v>18</v>
          </cell>
          <cell r="C15" t="str">
            <v>Brassica oleracea L. &gt;&gt; Cauliflower</v>
          </cell>
          <cell r="F15" t="str">
            <v>H</v>
          </cell>
        </row>
        <row r="16">
          <cell r="A16" t="str">
            <v>10.3</v>
          </cell>
          <cell r="B16">
            <v>19</v>
          </cell>
          <cell r="C16" t="str">
            <v>Brassica oleracea L. &gt;&gt; Sprouting broccoli / Calabrese</v>
          </cell>
          <cell r="F16" t="str">
            <v>H</v>
          </cell>
        </row>
        <row r="17">
          <cell r="A17" t="str">
            <v>10.4</v>
          </cell>
          <cell r="B17">
            <v>20</v>
          </cell>
          <cell r="C17" t="str">
            <v>Brassica oleracea L. &gt;&gt; Brussels sprouts</v>
          </cell>
          <cell r="F17" t="str">
            <v>H</v>
          </cell>
        </row>
        <row r="18">
          <cell r="A18" t="str">
            <v>10.5</v>
          </cell>
          <cell r="B18">
            <v>21</v>
          </cell>
          <cell r="C18" t="str">
            <v>Brassica oleracea L. &gt;&gt; Savoy cabbage</v>
          </cell>
          <cell r="F18" t="str">
            <v>H</v>
          </cell>
        </row>
        <row r="19">
          <cell r="A19" t="str">
            <v>10.6</v>
          </cell>
          <cell r="B19">
            <v>22</v>
          </cell>
          <cell r="C19" t="str">
            <v>Brassica oleracea L. &gt;&gt; White cabbage</v>
          </cell>
          <cell r="F19" t="str">
            <v>H</v>
          </cell>
        </row>
        <row r="20">
          <cell r="A20" t="str">
            <v>10.7</v>
          </cell>
          <cell r="B20">
            <v>23</v>
          </cell>
          <cell r="C20" t="str">
            <v>Brassica oleracea L. &gt;&gt; Red cabbage</v>
          </cell>
          <cell r="F20" t="str">
            <v>H</v>
          </cell>
        </row>
        <row r="21">
          <cell r="A21" t="str">
            <v>10.8</v>
          </cell>
          <cell r="B21">
            <v>24</v>
          </cell>
          <cell r="C21" t="str">
            <v>Brassica oleracea L. &gt;&gt; Kohlrabi</v>
          </cell>
          <cell r="F21" t="str">
            <v>H</v>
          </cell>
        </row>
        <row r="22">
          <cell r="A22" t="str">
            <v>11.1</v>
          </cell>
          <cell r="B22">
            <v>26</v>
          </cell>
          <cell r="C22" t="str">
            <v>Brassica rapa L. &gt;&gt; Chinese cabbage</v>
          </cell>
          <cell r="F22" t="str">
            <v>H</v>
          </cell>
        </row>
        <row r="23">
          <cell r="A23" t="str">
            <v>11.2</v>
          </cell>
          <cell r="B23">
            <v>27</v>
          </cell>
          <cell r="C23" t="str">
            <v>Brassica rapa L. &gt;&gt; Turnip</v>
          </cell>
          <cell r="F23" t="str">
            <v>H</v>
          </cell>
        </row>
        <row r="24">
          <cell r="A24" t="str">
            <v>12</v>
          </cell>
          <cell r="B24">
            <v>28</v>
          </cell>
          <cell r="C24" t="str">
            <v>Capsicum annuum L. – Chili, Pepper</v>
          </cell>
          <cell r="F24" t="str">
            <v>H</v>
          </cell>
        </row>
        <row r="25">
          <cell r="A25" t="str">
            <v>13.1</v>
          </cell>
          <cell r="B25">
            <v>30</v>
          </cell>
          <cell r="C25" t="str">
            <v>Cichorium endivia L. &gt;&gt; Curled-leave endive</v>
          </cell>
          <cell r="F25" t="str">
            <v>H</v>
          </cell>
        </row>
        <row r="26">
          <cell r="A26" t="str">
            <v>13.2</v>
          </cell>
          <cell r="B26">
            <v>31</v>
          </cell>
          <cell r="C26" t="str">
            <v>Cichorium endivia L. &gt;&gt; Plain-leaved endive</v>
          </cell>
          <cell r="F26" t="str">
            <v>H</v>
          </cell>
        </row>
        <row r="27">
          <cell r="A27" t="str">
            <v>14.1</v>
          </cell>
          <cell r="B27">
            <v>33</v>
          </cell>
          <cell r="C27" t="str">
            <v>Cichorium intybus L. &gt;&gt; Witloof chicory</v>
          </cell>
          <cell r="F27" t="str">
            <v>H</v>
          </cell>
        </row>
        <row r="28">
          <cell r="A28" t="str">
            <v>14.2</v>
          </cell>
          <cell r="B28">
            <v>34</v>
          </cell>
          <cell r="C28" t="str">
            <v>Cichorium intybus L. &gt;&gt; Large-leaved chicory / Italian chicory</v>
          </cell>
          <cell r="F28" t="str">
            <v>H</v>
          </cell>
        </row>
        <row r="29">
          <cell r="A29" t="str">
            <v>14.3</v>
          </cell>
          <cell r="B29">
            <v>35</v>
          </cell>
          <cell r="C29" t="str">
            <v>Cichorium intybus L. &gt;&gt; Industrial chicory</v>
          </cell>
          <cell r="F29" t="str">
            <v>H</v>
          </cell>
        </row>
        <row r="30">
          <cell r="A30" t="str">
            <v>15</v>
          </cell>
          <cell r="B30">
            <v>36</v>
          </cell>
          <cell r="C30" t="str">
            <v>Citrullus lanatus (Thunb.) Matsum. et Nakai – Watermelon</v>
          </cell>
          <cell r="F30" t="str">
            <v>H</v>
          </cell>
        </row>
        <row r="31">
          <cell r="A31" t="str">
            <v>16</v>
          </cell>
          <cell r="B31">
            <v>37</v>
          </cell>
          <cell r="C31" t="str">
            <v>Cucumis melo L. – Melon</v>
          </cell>
          <cell r="F31" t="str">
            <v>H</v>
          </cell>
        </row>
        <row r="32">
          <cell r="A32" t="str">
            <v>17.1</v>
          </cell>
          <cell r="B32">
            <v>39</v>
          </cell>
          <cell r="C32" t="str">
            <v>Cucumis sativus L. &gt;&gt; Cucumber</v>
          </cell>
          <cell r="F32" t="str">
            <v>H</v>
          </cell>
        </row>
        <row r="33">
          <cell r="A33" t="str">
            <v>17.2</v>
          </cell>
          <cell r="B33">
            <v>40</v>
          </cell>
          <cell r="C33" t="str">
            <v>Cucumis sativus L. &gt;&gt; Gherkin</v>
          </cell>
          <cell r="F33" t="str">
            <v>H</v>
          </cell>
        </row>
        <row r="34">
          <cell r="A34" t="str">
            <v>18</v>
          </cell>
          <cell r="B34">
            <v>41</v>
          </cell>
          <cell r="C34" t="str">
            <v>Cucurbita Maxima Duchesne – Gourd</v>
          </cell>
          <cell r="F34" t="str">
            <v>H</v>
          </cell>
        </row>
        <row r="35">
          <cell r="A35" t="str">
            <v>19</v>
          </cell>
          <cell r="B35">
            <v>42</v>
          </cell>
          <cell r="C35" t="str">
            <v>Cucurbita pepo L. – Marrow / Courgette</v>
          </cell>
          <cell r="F35" t="str">
            <v>H</v>
          </cell>
        </row>
        <row r="36">
          <cell r="A36" t="str">
            <v>20.1</v>
          </cell>
          <cell r="B36">
            <v>44</v>
          </cell>
          <cell r="C36" t="str">
            <v>Cynara cardunculus L. &gt;&gt; Globe artichoke</v>
          </cell>
          <cell r="F36" t="str">
            <v>H</v>
          </cell>
        </row>
        <row r="37">
          <cell r="A37" t="str">
            <v>20.2</v>
          </cell>
          <cell r="B37">
            <v>45</v>
          </cell>
          <cell r="C37" t="str">
            <v>Cynara cardunculus L. &gt;&gt; Cardoon</v>
          </cell>
          <cell r="F37" t="str">
            <v>H</v>
          </cell>
        </row>
        <row r="38">
          <cell r="A38" t="str">
            <v>21.1</v>
          </cell>
          <cell r="B38">
            <v>47</v>
          </cell>
          <cell r="C38" t="str">
            <v>Daucus carota L. &gt;&gt; Carrot</v>
          </cell>
          <cell r="F38" t="str">
            <v>H</v>
          </cell>
        </row>
        <row r="39">
          <cell r="A39" t="str">
            <v>21.2</v>
          </cell>
          <cell r="B39">
            <v>48</v>
          </cell>
          <cell r="C39" t="str">
            <v>Daucus carota L. &gt;&gt; Fodder carrot</v>
          </cell>
          <cell r="F39" t="str">
            <v>H</v>
          </cell>
        </row>
        <row r="40">
          <cell r="A40" t="str">
            <v>22</v>
          </cell>
          <cell r="B40">
            <v>49</v>
          </cell>
          <cell r="C40" t="str">
            <v>Foeniculum vulgare Miller – Fennel</v>
          </cell>
          <cell r="F40" t="str">
            <v>H</v>
          </cell>
        </row>
        <row r="41">
          <cell r="A41" t="str">
            <v>23</v>
          </cell>
          <cell r="B41">
            <v>50</v>
          </cell>
          <cell r="C41" t="str">
            <v>Lactuca sativa L. – Lettuce</v>
          </cell>
          <cell r="F41" t="str">
            <v>H</v>
          </cell>
        </row>
        <row r="42">
          <cell r="A42" t="str">
            <v>24</v>
          </cell>
          <cell r="B42">
            <v>51</v>
          </cell>
          <cell r="C42" t="str">
            <v>Lycopersicon esculentum Mill. – Tomato</v>
          </cell>
          <cell r="F42" t="str">
            <v>H</v>
          </cell>
        </row>
        <row r="43">
          <cell r="A43" t="str">
            <v>25</v>
          </cell>
          <cell r="B43">
            <v>52</v>
          </cell>
          <cell r="C43" t="str">
            <v>Petroselinum crispum (Mill.) Nyman ex A. W. Hill – Parsley</v>
          </cell>
          <cell r="F43" t="str">
            <v>H</v>
          </cell>
        </row>
        <row r="44">
          <cell r="A44" t="str">
            <v>26</v>
          </cell>
          <cell r="B44">
            <v>53</v>
          </cell>
          <cell r="C44" t="str">
            <v>Phaseolus coccineus L. – Runner bean</v>
          </cell>
          <cell r="F44" t="str">
            <v>H</v>
          </cell>
        </row>
        <row r="45">
          <cell r="A45" t="str">
            <v>27.1</v>
          </cell>
          <cell r="B45">
            <v>55</v>
          </cell>
          <cell r="C45" t="str">
            <v>Phaseolus vulgaris L. &gt;&gt; Dwarf French bean</v>
          </cell>
          <cell r="F45" t="str">
            <v>H</v>
          </cell>
        </row>
        <row r="46">
          <cell r="A46" t="str">
            <v>27.2</v>
          </cell>
          <cell r="B46">
            <v>56</v>
          </cell>
          <cell r="C46" t="str">
            <v>Phaseolus vulgaris L. &gt;&gt; Climbing French bean</v>
          </cell>
          <cell r="F46" t="str">
            <v>H</v>
          </cell>
        </row>
        <row r="47">
          <cell r="A47" t="str">
            <v>28.1</v>
          </cell>
          <cell r="B47">
            <v>58</v>
          </cell>
          <cell r="C47" t="str">
            <v>Pisum sativum L. (partim) &gt;&gt; Wrinkled pea</v>
          </cell>
          <cell r="F47" t="str">
            <v>H</v>
          </cell>
        </row>
        <row r="48">
          <cell r="A48" t="str">
            <v>28.2</v>
          </cell>
          <cell r="B48">
            <v>59</v>
          </cell>
          <cell r="C48" t="str">
            <v>Pisum sativum L. (partim) &gt;&gt; Round pea</v>
          </cell>
          <cell r="F48" t="str">
            <v>H</v>
          </cell>
        </row>
        <row r="49">
          <cell r="A49" t="str">
            <v>28.3</v>
          </cell>
          <cell r="B49">
            <v>60</v>
          </cell>
          <cell r="C49" t="str">
            <v>Pisum sativum L. (partim) &gt;&gt; Sugar pea</v>
          </cell>
          <cell r="F49" t="str">
            <v>H</v>
          </cell>
        </row>
        <row r="50">
          <cell r="A50" t="str">
            <v>29.1</v>
          </cell>
          <cell r="B50">
            <v>62</v>
          </cell>
          <cell r="C50" t="str">
            <v>Raphanus sativus L. &gt;&gt; Radish</v>
          </cell>
          <cell r="F50" t="str">
            <v>H</v>
          </cell>
        </row>
        <row r="51">
          <cell r="A51" t="str">
            <v>29.2</v>
          </cell>
          <cell r="B51">
            <v>63</v>
          </cell>
          <cell r="C51" t="str">
            <v>Raphanus sativus L. &gt;&gt; Black radish</v>
          </cell>
          <cell r="F51" t="str">
            <v>H</v>
          </cell>
        </row>
        <row r="52">
          <cell r="A52" t="str">
            <v>30</v>
          </cell>
          <cell r="B52">
            <v>64</v>
          </cell>
          <cell r="C52" t="str">
            <v>Rheum rhabarbarum L. – Rhubarb</v>
          </cell>
          <cell r="F52" t="str">
            <v>H</v>
          </cell>
        </row>
        <row r="53">
          <cell r="A53" t="str">
            <v>31</v>
          </cell>
          <cell r="B53">
            <v>65</v>
          </cell>
          <cell r="C53" t="str">
            <v>Scorzonera hispanica L. – Scorzonera / Black salsify</v>
          </cell>
          <cell r="F53" t="str">
            <v>H</v>
          </cell>
        </row>
        <row r="54">
          <cell r="A54" t="str">
            <v>32</v>
          </cell>
          <cell r="B54">
            <v>66</v>
          </cell>
          <cell r="C54" t="str">
            <v>Solanum melongena L. – Aubergine / Egg plant</v>
          </cell>
          <cell r="F54" t="str">
            <v>H</v>
          </cell>
        </row>
        <row r="55">
          <cell r="A55" t="str">
            <v>33</v>
          </cell>
          <cell r="B55">
            <v>67</v>
          </cell>
          <cell r="C55" t="str">
            <v>Spinacia oleracea L. – Spinach</v>
          </cell>
          <cell r="F55" t="str">
            <v>H</v>
          </cell>
        </row>
        <row r="56">
          <cell r="A56" t="str">
            <v>34</v>
          </cell>
          <cell r="B56">
            <v>68</v>
          </cell>
          <cell r="C56" t="str">
            <v>Valerianella locusta (L.) Laterr. – Corn salad / Lamb's lettuce</v>
          </cell>
          <cell r="F56" t="str">
            <v>H</v>
          </cell>
        </row>
        <row r="57">
          <cell r="A57" t="str">
            <v>35</v>
          </cell>
          <cell r="B57">
            <v>69</v>
          </cell>
          <cell r="C57" t="str">
            <v>Vicia faba L. (partim) – Broad bean</v>
          </cell>
          <cell r="F57" t="str">
            <v>H</v>
          </cell>
        </row>
        <row r="58">
          <cell r="A58" t="str">
            <v>36.1</v>
          </cell>
          <cell r="B58">
            <v>71</v>
          </cell>
          <cell r="C58" t="str">
            <v>Zea mays L. (partim) &gt;&gt; Sweet corn</v>
          </cell>
          <cell r="F58" t="str">
            <v>H</v>
          </cell>
        </row>
        <row r="59">
          <cell r="A59" t="str">
            <v>36.2</v>
          </cell>
          <cell r="B59">
            <v>72</v>
          </cell>
          <cell r="C59" t="str">
            <v>Zea mays L. (partim) &gt;&gt; Popcorn</v>
          </cell>
          <cell r="F59" t="str">
            <v>H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K112"/>
  <sheetViews>
    <sheetView zoomScaleNormal="100" workbookViewId="0"/>
  </sheetViews>
  <sheetFormatPr defaultRowHeight="12"/>
  <cols>
    <col min="1" max="1" width="18.7109375" style="183" customWidth="1"/>
    <col min="2" max="2" width="50.85546875" style="187" customWidth="1"/>
    <col min="3" max="3" width="16" style="210" customWidth="1"/>
    <col min="4" max="4" width="6" style="334" customWidth="1"/>
    <col min="5" max="5" width="8.28515625" style="190" bestFit="1" customWidth="1"/>
    <col min="6" max="16384" width="9.140625" style="183"/>
  </cols>
  <sheetData>
    <row r="1" spans="1:245" s="220" customFormat="1">
      <c r="B1" s="221"/>
      <c r="C1" s="210"/>
      <c r="D1" s="329"/>
      <c r="E1" s="222"/>
    </row>
    <row r="2" spans="1:245" s="220" customFormat="1" ht="18">
      <c r="A2" s="223" t="s">
        <v>439</v>
      </c>
      <c r="B2" s="223"/>
      <c r="C2" s="208"/>
      <c r="D2" s="330"/>
      <c r="E2" s="224"/>
    </row>
    <row r="3" spans="1:245" s="225" customFormat="1" ht="12.75">
      <c r="C3" s="209"/>
      <c r="D3" s="331"/>
    </row>
    <row r="4" spans="1:245" s="220" customFormat="1" ht="12.75">
      <c r="A4" s="226"/>
      <c r="B4" s="221"/>
      <c r="C4" s="186"/>
      <c r="D4" s="332" t="s">
        <v>1660</v>
      </c>
      <c r="E4" s="224"/>
    </row>
    <row r="5" spans="1:245" s="220" customFormat="1" ht="15.75">
      <c r="A5" s="217" t="s">
        <v>440</v>
      </c>
      <c r="B5" s="217"/>
      <c r="C5" s="210"/>
      <c r="D5" s="329" t="s">
        <v>441</v>
      </c>
      <c r="E5" s="227"/>
    </row>
    <row r="6" spans="1:245" s="220" customFormat="1" ht="12.75">
      <c r="A6" s="228"/>
      <c r="B6" s="228"/>
      <c r="C6" s="210"/>
      <c r="D6" s="329"/>
      <c r="E6" s="227"/>
    </row>
    <row r="7" spans="1:245" s="230" customFormat="1" ht="18">
      <c r="A7" s="212" t="s">
        <v>2029</v>
      </c>
      <c r="B7" s="212"/>
      <c r="C7" s="211"/>
      <c r="D7" s="332"/>
      <c r="E7" s="229"/>
    </row>
    <row r="8" spans="1:245" s="230" customFormat="1" ht="18">
      <c r="A8" s="212"/>
      <c r="B8" s="212"/>
      <c r="C8" s="211"/>
      <c r="D8" s="332"/>
      <c r="E8" s="229"/>
    </row>
    <row r="9" spans="1:245" s="232" customFormat="1" ht="15.75">
      <c r="A9" s="212" t="s">
        <v>879</v>
      </c>
      <c r="B9" s="212"/>
      <c r="C9" s="212"/>
      <c r="D9" s="332"/>
      <c r="E9" s="231"/>
    </row>
    <row r="10" spans="1:245" s="225" customFormat="1" ht="15.75">
      <c r="A10" s="212" t="s">
        <v>2024</v>
      </c>
      <c r="B10" s="212"/>
      <c r="C10" s="212"/>
      <c r="D10" s="331"/>
    </row>
    <row r="11" spans="1:245" s="220" customFormat="1" ht="18">
      <c r="A11" s="215" t="s">
        <v>442</v>
      </c>
      <c r="B11" s="215"/>
      <c r="C11" s="213"/>
      <c r="D11" s="3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233"/>
      <c r="AG11" s="233"/>
      <c r="AH11" s="233"/>
      <c r="AI11" s="233"/>
      <c r="AJ11" s="233"/>
      <c r="AK11" s="233"/>
      <c r="AL11" s="233"/>
      <c r="AM11" s="233"/>
      <c r="AN11" s="233"/>
      <c r="AO11" s="233"/>
      <c r="AP11" s="233"/>
      <c r="AQ11" s="233"/>
      <c r="AR11" s="233"/>
      <c r="AS11" s="233"/>
      <c r="AT11" s="233"/>
      <c r="AU11" s="233"/>
      <c r="AV11" s="233"/>
      <c r="AW11" s="233"/>
      <c r="AX11" s="233"/>
      <c r="AY11" s="233"/>
      <c r="AZ11" s="233"/>
      <c r="BA11" s="233"/>
      <c r="BB11" s="233"/>
      <c r="BC11" s="233"/>
      <c r="BD11" s="233"/>
      <c r="BE11" s="233"/>
      <c r="BF11" s="233"/>
      <c r="BG11" s="233"/>
      <c r="BH11" s="233"/>
      <c r="BI11" s="233"/>
      <c r="BJ11" s="233"/>
      <c r="BK11" s="233"/>
      <c r="BL11" s="233"/>
      <c r="BM11" s="233"/>
      <c r="BN11" s="233"/>
      <c r="BO11" s="233"/>
      <c r="BP11" s="233"/>
      <c r="BQ11" s="233"/>
      <c r="BR11" s="233"/>
      <c r="BS11" s="233"/>
      <c r="BT11" s="233"/>
      <c r="BU11" s="233"/>
      <c r="BV11" s="233"/>
      <c r="BW11" s="233"/>
      <c r="BX11" s="233"/>
      <c r="BY11" s="233"/>
      <c r="BZ11" s="233"/>
      <c r="CA11" s="233"/>
      <c r="CB11" s="233"/>
      <c r="CC11" s="233"/>
      <c r="CD11" s="233"/>
      <c r="CE11" s="233"/>
      <c r="CF11" s="233"/>
      <c r="CG11" s="233"/>
      <c r="CH11" s="233"/>
      <c r="CI11" s="233"/>
      <c r="CJ11" s="233"/>
      <c r="CK11" s="233"/>
      <c r="CL11" s="233"/>
      <c r="CM11" s="233"/>
      <c r="CN11" s="233"/>
      <c r="CO11" s="233"/>
      <c r="CP11" s="233"/>
      <c r="CQ11" s="233"/>
      <c r="CR11" s="233"/>
      <c r="CS11" s="233"/>
      <c r="CT11" s="233"/>
      <c r="CU11" s="233"/>
      <c r="CV11" s="233"/>
      <c r="CW11" s="233"/>
      <c r="CX11" s="233"/>
      <c r="CY11" s="233"/>
      <c r="CZ11" s="233"/>
      <c r="DA11" s="233"/>
      <c r="DB11" s="233"/>
      <c r="DC11" s="233"/>
      <c r="DD11" s="233"/>
      <c r="DE11" s="233"/>
      <c r="DF11" s="233"/>
      <c r="DG11" s="233"/>
      <c r="DH11" s="233"/>
      <c r="DI11" s="233"/>
      <c r="DJ11" s="233"/>
      <c r="DK11" s="233"/>
      <c r="DL11" s="233"/>
      <c r="DM11" s="233"/>
      <c r="DN11" s="233"/>
      <c r="DO11" s="233"/>
      <c r="DP11" s="233"/>
      <c r="DQ11" s="233"/>
      <c r="DR11" s="233"/>
      <c r="DS11" s="233"/>
      <c r="DT11" s="233"/>
      <c r="DU11" s="233"/>
      <c r="DV11" s="233"/>
      <c r="DW11" s="233"/>
      <c r="DX11" s="233"/>
      <c r="DY11" s="233"/>
      <c r="DZ11" s="233"/>
      <c r="EA11" s="233"/>
      <c r="EB11" s="233"/>
      <c r="EC11" s="233"/>
      <c r="ED11" s="233"/>
      <c r="EE11" s="233"/>
      <c r="EF11" s="233"/>
      <c r="EG11" s="233"/>
      <c r="EH11" s="233"/>
      <c r="EI11" s="233"/>
      <c r="EJ11" s="233"/>
      <c r="EK11" s="233"/>
      <c r="EL11" s="233"/>
      <c r="EM11" s="233"/>
      <c r="EN11" s="233"/>
      <c r="EO11" s="233"/>
      <c r="EP11" s="233"/>
      <c r="EQ11" s="233"/>
      <c r="ER11" s="233"/>
      <c r="ES11" s="233"/>
      <c r="ET11" s="233"/>
      <c r="EU11" s="233"/>
      <c r="EV11" s="233"/>
      <c r="EW11" s="233"/>
      <c r="EX11" s="233"/>
      <c r="EY11" s="233"/>
      <c r="EZ11" s="233"/>
      <c r="FA11" s="233"/>
      <c r="FB11" s="233"/>
      <c r="FC11" s="233"/>
      <c r="FD11" s="233"/>
      <c r="FE11" s="233"/>
      <c r="FF11" s="233"/>
      <c r="FG11" s="233"/>
      <c r="FH11" s="233"/>
      <c r="FI11" s="233"/>
      <c r="FJ11" s="233"/>
      <c r="FK11" s="233"/>
      <c r="FL11" s="233"/>
      <c r="FM11" s="233"/>
      <c r="FN11" s="233"/>
      <c r="FO11" s="233"/>
      <c r="FP11" s="233"/>
      <c r="FQ11" s="233"/>
      <c r="FR11" s="233"/>
      <c r="FS11" s="233"/>
      <c r="FT11" s="233"/>
      <c r="FU11" s="233"/>
      <c r="FV11" s="233"/>
      <c r="FW11" s="233"/>
      <c r="FX11" s="233"/>
      <c r="FY11" s="233"/>
      <c r="FZ11" s="233"/>
      <c r="GA11" s="233"/>
      <c r="GB11" s="233"/>
      <c r="GC11" s="233"/>
      <c r="GD11" s="233"/>
      <c r="GE11" s="233"/>
      <c r="GF11" s="233"/>
      <c r="GG11" s="233"/>
      <c r="GH11" s="233"/>
      <c r="GI11" s="233"/>
      <c r="GJ11" s="233"/>
      <c r="GK11" s="233"/>
      <c r="GL11" s="233"/>
      <c r="GM11" s="233"/>
      <c r="GN11" s="233"/>
      <c r="GO11" s="233"/>
      <c r="GP11" s="233"/>
      <c r="GQ11" s="233"/>
      <c r="GR11" s="233"/>
      <c r="GS11" s="233"/>
      <c r="GT11" s="233"/>
      <c r="GU11" s="233"/>
      <c r="GV11" s="233"/>
      <c r="GW11" s="233"/>
      <c r="GX11" s="233"/>
      <c r="GY11" s="233"/>
      <c r="GZ11" s="233"/>
      <c r="HA11" s="233"/>
      <c r="HB11" s="233"/>
      <c r="HC11" s="233"/>
      <c r="HD11" s="233"/>
      <c r="HE11" s="233"/>
      <c r="HF11" s="233"/>
      <c r="HG11" s="233"/>
      <c r="HH11" s="233"/>
      <c r="HI11" s="233"/>
      <c r="HJ11" s="233"/>
      <c r="HK11" s="233"/>
      <c r="HL11" s="233"/>
      <c r="HM11" s="233"/>
      <c r="HN11" s="233"/>
      <c r="HO11" s="233"/>
      <c r="HP11" s="233"/>
      <c r="HQ11" s="233"/>
      <c r="HR11" s="233"/>
      <c r="HS11" s="233"/>
      <c r="HT11" s="233"/>
      <c r="HU11" s="233"/>
      <c r="HV11" s="233"/>
      <c r="HW11" s="233"/>
      <c r="HX11" s="233"/>
      <c r="HY11" s="233"/>
      <c r="HZ11" s="233"/>
      <c r="IA11" s="233"/>
      <c r="IB11" s="233"/>
      <c r="IC11" s="233"/>
      <c r="ID11" s="233"/>
      <c r="IE11" s="233"/>
      <c r="IF11" s="233"/>
      <c r="IG11" s="233"/>
      <c r="IH11" s="233"/>
      <c r="II11" s="233"/>
      <c r="IJ11" s="233"/>
      <c r="IK11" s="233"/>
    </row>
    <row r="12" spans="1:245" s="220" customFormat="1">
      <c r="A12" s="226"/>
      <c r="B12" s="221"/>
      <c r="C12" s="210"/>
      <c r="D12" s="329"/>
      <c r="E12" s="227"/>
    </row>
    <row r="13" spans="1:245">
      <c r="A13" s="189" t="s">
        <v>443</v>
      </c>
      <c r="B13" s="135" t="s">
        <v>444</v>
      </c>
      <c r="C13" s="213" t="s">
        <v>445</v>
      </c>
      <c r="D13" s="334" t="s">
        <v>446</v>
      </c>
      <c r="E13" s="184"/>
    </row>
    <row r="14" spans="1:245">
      <c r="A14" s="141" t="s">
        <v>447</v>
      </c>
      <c r="B14" s="135" t="s">
        <v>1339</v>
      </c>
      <c r="C14" s="213" t="s">
        <v>448</v>
      </c>
      <c r="D14" s="334" t="s">
        <v>446</v>
      </c>
    </row>
    <row r="15" spans="1:245">
      <c r="A15" s="141" t="s">
        <v>1659</v>
      </c>
      <c r="B15" s="135" t="s">
        <v>1587</v>
      </c>
      <c r="C15" s="213" t="s">
        <v>527</v>
      </c>
      <c r="D15" s="334" t="s">
        <v>446</v>
      </c>
    </row>
    <row r="16" spans="1:245">
      <c r="A16" s="141" t="s">
        <v>449</v>
      </c>
      <c r="B16" s="135" t="s">
        <v>1358</v>
      </c>
      <c r="C16" s="213" t="s">
        <v>450</v>
      </c>
      <c r="D16" s="334" t="s">
        <v>454</v>
      </c>
    </row>
    <row r="17" spans="1:5">
      <c r="A17" s="141" t="s">
        <v>451</v>
      </c>
      <c r="B17" s="135" t="s">
        <v>452</v>
      </c>
      <c r="C17" s="213" t="s">
        <v>453</v>
      </c>
      <c r="D17" s="334" t="s">
        <v>454</v>
      </c>
    </row>
    <row r="18" spans="1:5" s="191" customFormat="1">
      <c r="A18" s="141" t="s">
        <v>455</v>
      </c>
      <c r="B18" s="135" t="s">
        <v>1359</v>
      </c>
      <c r="C18" s="213" t="s">
        <v>456</v>
      </c>
      <c r="D18" s="335" t="s">
        <v>454</v>
      </c>
      <c r="E18" s="192"/>
    </row>
    <row r="19" spans="1:5" s="191" customFormat="1">
      <c r="A19" s="141" t="s">
        <v>459</v>
      </c>
      <c r="B19" s="135" t="s">
        <v>73</v>
      </c>
      <c r="C19" s="213" t="s">
        <v>460</v>
      </c>
      <c r="D19" s="335" t="s">
        <v>454</v>
      </c>
      <c r="E19" s="192"/>
    </row>
    <row r="20" spans="1:5" s="191" customFormat="1">
      <c r="A20" s="141" t="s">
        <v>461</v>
      </c>
      <c r="B20" s="135" t="s">
        <v>462</v>
      </c>
      <c r="C20" s="213" t="s">
        <v>463</v>
      </c>
      <c r="D20" s="335" t="s">
        <v>454</v>
      </c>
      <c r="E20" s="192"/>
    </row>
    <row r="21" spans="1:5" s="191" customFormat="1" ht="12.75" customHeight="1">
      <c r="A21" s="141" t="s">
        <v>464</v>
      </c>
      <c r="B21" s="135" t="s">
        <v>465</v>
      </c>
      <c r="C21" s="213" t="s">
        <v>466</v>
      </c>
      <c r="D21" s="335" t="s">
        <v>454</v>
      </c>
      <c r="E21" s="192"/>
    </row>
    <row r="22" spans="1:5" s="191" customFormat="1" ht="12.75" customHeight="1">
      <c r="A22" s="141" t="s">
        <v>467</v>
      </c>
      <c r="B22" s="135" t="s">
        <v>90</v>
      </c>
      <c r="C22" s="213" t="s">
        <v>468</v>
      </c>
      <c r="D22" s="335" t="s">
        <v>454</v>
      </c>
      <c r="E22" s="192"/>
    </row>
    <row r="23" spans="1:5" s="191" customFormat="1">
      <c r="A23" s="141" t="s">
        <v>470</v>
      </c>
      <c r="B23" s="135" t="s">
        <v>98</v>
      </c>
      <c r="C23" s="213" t="s">
        <v>471</v>
      </c>
      <c r="D23" s="335" t="s">
        <v>454</v>
      </c>
      <c r="E23" s="192"/>
    </row>
    <row r="24" spans="1:5" s="191" customFormat="1" ht="12.75" customHeight="1">
      <c r="A24" s="141" t="s">
        <v>472</v>
      </c>
      <c r="B24" s="135" t="s">
        <v>120</v>
      </c>
      <c r="C24" s="213" t="s">
        <v>473</v>
      </c>
      <c r="D24" s="335" t="s">
        <v>469</v>
      </c>
      <c r="E24" s="192"/>
    </row>
    <row r="25" spans="1:5" s="191" customFormat="1">
      <c r="A25" s="141" t="s">
        <v>476</v>
      </c>
      <c r="B25" s="135" t="s">
        <v>477</v>
      </c>
      <c r="C25" s="213" t="s">
        <v>478</v>
      </c>
      <c r="D25" s="335" t="s">
        <v>469</v>
      </c>
      <c r="E25" s="192"/>
    </row>
    <row r="26" spans="1:5" s="191" customFormat="1">
      <c r="A26" s="141" t="s">
        <v>479</v>
      </c>
      <c r="B26" s="135" t="s">
        <v>126</v>
      </c>
      <c r="C26" s="213" t="s">
        <v>480</v>
      </c>
      <c r="D26" s="335" t="s">
        <v>469</v>
      </c>
      <c r="E26" s="192"/>
    </row>
    <row r="27" spans="1:5" s="191" customFormat="1">
      <c r="A27" s="141" t="s">
        <v>481</v>
      </c>
      <c r="B27" s="135" t="s">
        <v>158</v>
      </c>
      <c r="C27" s="213" t="s">
        <v>482</v>
      </c>
      <c r="D27" s="335" t="s">
        <v>1173</v>
      </c>
      <c r="E27" s="192"/>
    </row>
    <row r="28" spans="1:5" s="191" customFormat="1">
      <c r="A28" s="141" t="s">
        <v>483</v>
      </c>
      <c r="B28" s="135" t="s">
        <v>159</v>
      </c>
      <c r="C28" s="213" t="s">
        <v>484</v>
      </c>
      <c r="D28" s="335" t="s">
        <v>1173</v>
      </c>
      <c r="E28" s="192"/>
    </row>
    <row r="29" spans="1:5" s="191" customFormat="1">
      <c r="A29" s="141" t="s">
        <v>485</v>
      </c>
      <c r="B29" s="135" t="s">
        <v>167</v>
      </c>
      <c r="C29" s="213" t="s">
        <v>486</v>
      </c>
      <c r="D29" s="335" t="s">
        <v>489</v>
      </c>
      <c r="E29" s="192"/>
    </row>
    <row r="30" spans="1:5" s="191" customFormat="1">
      <c r="A30" s="141" t="s">
        <v>487</v>
      </c>
      <c r="B30" s="135" t="s">
        <v>180</v>
      </c>
      <c r="C30" s="213" t="s">
        <v>488</v>
      </c>
      <c r="D30" s="335" t="s">
        <v>489</v>
      </c>
      <c r="E30" s="192"/>
    </row>
    <row r="31" spans="1:5" s="191" customFormat="1">
      <c r="A31" s="141" t="s">
        <v>490</v>
      </c>
      <c r="B31" s="135" t="s">
        <v>491</v>
      </c>
      <c r="C31" s="213" t="s">
        <v>492</v>
      </c>
      <c r="D31" s="335" t="s">
        <v>1217</v>
      </c>
      <c r="E31" s="192"/>
    </row>
    <row r="32" spans="1:5" s="191" customFormat="1">
      <c r="A32" s="141" t="s">
        <v>493</v>
      </c>
      <c r="B32" s="135" t="s">
        <v>209</v>
      </c>
      <c r="C32" s="213" t="s">
        <v>494</v>
      </c>
      <c r="D32" s="335" t="s">
        <v>1217</v>
      </c>
      <c r="E32" s="192"/>
    </row>
    <row r="33" spans="1:5" s="191" customFormat="1">
      <c r="A33" s="141" t="s">
        <v>495</v>
      </c>
      <c r="B33" s="135" t="s">
        <v>211</v>
      </c>
      <c r="C33" s="213" t="s">
        <v>496</v>
      </c>
      <c r="D33" s="335" t="s">
        <v>210</v>
      </c>
      <c r="E33" s="192"/>
    </row>
    <row r="34" spans="1:5" s="191" customFormat="1">
      <c r="A34" s="141" t="s">
        <v>1661</v>
      </c>
      <c r="B34" s="135" t="s">
        <v>497</v>
      </c>
      <c r="C34" s="213" t="s">
        <v>498</v>
      </c>
      <c r="D34" s="335" t="s">
        <v>210</v>
      </c>
      <c r="E34" s="192"/>
    </row>
    <row r="35" spans="1:5" s="191" customFormat="1">
      <c r="A35" s="141" t="s">
        <v>2017</v>
      </c>
      <c r="B35" s="135" t="s">
        <v>226</v>
      </c>
      <c r="C35" s="213" t="s">
        <v>499</v>
      </c>
      <c r="D35" s="335" t="s">
        <v>210</v>
      </c>
      <c r="E35" s="192"/>
    </row>
    <row r="36" spans="1:5" s="191" customFormat="1">
      <c r="A36" s="141" t="s">
        <v>500</v>
      </c>
      <c r="B36" s="135" t="s">
        <v>1585</v>
      </c>
      <c r="C36" s="213" t="s">
        <v>501</v>
      </c>
      <c r="D36" s="335" t="s">
        <v>210</v>
      </c>
      <c r="E36" s="192"/>
    </row>
    <row r="37" spans="1:5" s="191" customFormat="1">
      <c r="A37" s="141" t="s">
        <v>502</v>
      </c>
      <c r="B37" s="135" t="s">
        <v>286</v>
      </c>
      <c r="C37" s="213" t="s">
        <v>503</v>
      </c>
      <c r="D37" s="335" t="s">
        <v>1233</v>
      </c>
      <c r="E37" s="192"/>
    </row>
    <row r="38" spans="1:5" s="191" customFormat="1">
      <c r="A38" s="141" t="s">
        <v>504</v>
      </c>
      <c r="B38" s="135" t="s">
        <v>295</v>
      </c>
      <c r="C38" s="213" t="s">
        <v>505</v>
      </c>
      <c r="D38" s="335" t="s">
        <v>1233</v>
      </c>
      <c r="E38" s="192"/>
    </row>
    <row r="39" spans="1:5" s="191" customFormat="1">
      <c r="A39" s="141" t="s">
        <v>506</v>
      </c>
      <c r="B39" s="135" t="s">
        <v>298</v>
      </c>
      <c r="C39" s="213" t="s">
        <v>507</v>
      </c>
      <c r="D39" s="335" t="s">
        <v>1233</v>
      </c>
      <c r="E39" s="192"/>
    </row>
    <row r="40" spans="1:5" s="191" customFormat="1">
      <c r="A40" s="141" t="s">
        <v>508</v>
      </c>
      <c r="B40" s="135" t="s">
        <v>509</v>
      </c>
      <c r="C40" s="213" t="s">
        <v>510</v>
      </c>
      <c r="D40" s="335" t="s">
        <v>1234</v>
      </c>
      <c r="E40" s="192"/>
    </row>
    <row r="41" spans="1:5" s="191" customFormat="1">
      <c r="A41" s="141" t="s">
        <v>511</v>
      </c>
      <c r="B41" s="135" t="s">
        <v>351</v>
      </c>
      <c r="C41" s="213" t="s">
        <v>512</v>
      </c>
      <c r="D41" s="335" t="s">
        <v>1151</v>
      </c>
      <c r="E41" s="192"/>
    </row>
    <row r="42" spans="1:5" s="191" customFormat="1">
      <c r="A42" s="141" t="s">
        <v>513</v>
      </c>
      <c r="B42" s="135" t="s">
        <v>356</v>
      </c>
      <c r="C42" s="213" t="s">
        <v>514</v>
      </c>
      <c r="D42" s="335" t="s">
        <v>1151</v>
      </c>
      <c r="E42" s="192"/>
    </row>
    <row r="43" spans="1:5" s="191" customFormat="1">
      <c r="A43" s="141" t="s">
        <v>515</v>
      </c>
      <c r="B43" s="135" t="s">
        <v>359</v>
      </c>
      <c r="C43" s="213" t="s">
        <v>516</v>
      </c>
      <c r="D43" s="335" t="s">
        <v>1151</v>
      </c>
      <c r="E43" s="192"/>
    </row>
    <row r="44" spans="1:5" s="193" customFormat="1" ht="12.75">
      <c r="A44" s="189" t="s">
        <v>517</v>
      </c>
      <c r="B44" s="194" t="s">
        <v>518</v>
      </c>
      <c r="C44" s="210" t="s">
        <v>519</v>
      </c>
      <c r="D44" s="334" t="s">
        <v>1151</v>
      </c>
      <c r="E44" s="195"/>
    </row>
    <row r="45" spans="1:5" s="193" customFormat="1" ht="12.75">
      <c r="A45" s="189" t="s">
        <v>520</v>
      </c>
      <c r="B45" s="194" t="s">
        <v>521</v>
      </c>
      <c r="C45" s="210" t="s">
        <v>522</v>
      </c>
      <c r="D45" s="334" t="s">
        <v>1151</v>
      </c>
      <c r="E45" s="195"/>
    </row>
    <row r="46" spans="1:5" s="193" customFormat="1" ht="24">
      <c r="A46" s="189" t="s">
        <v>2018</v>
      </c>
      <c r="B46" s="194" t="s">
        <v>524</v>
      </c>
      <c r="C46" s="210" t="s">
        <v>525</v>
      </c>
      <c r="D46" s="334" t="s">
        <v>526</v>
      </c>
      <c r="E46" s="195"/>
    </row>
    <row r="47" spans="1:5" s="134" customFormat="1" ht="12.75">
      <c r="A47" s="137"/>
      <c r="B47" s="138"/>
      <c r="C47" s="214"/>
      <c r="D47" s="336"/>
      <c r="E47" s="136"/>
    </row>
    <row r="48" spans="1:5" s="235" customFormat="1" ht="18">
      <c r="A48" s="212" t="s">
        <v>878</v>
      </c>
      <c r="B48" s="212"/>
      <c r="C48" s="212"/>
      <c r="D48" s="337"/>
      <c r="E48" s="234"/>
    </row>
    <row r="49" spans="1:5" s="225" customFormat="1" ht="15.75">
      <c r="A49" s="212" t="s">
        <v>2025</v>
      </c>
      <c r="B49" s="212"/>
      <c r="C49" s="212"/>
      <c r="D49" s="338"/>
    </row>
    <row r="50" spans="1:5">
      <c r="D50" s="332" t="s">
        <v>1660</v>
      </c>
    </row>
    <row r="51" spans="1:5">
      <c r="A51" s="260" t="s">
        <v>447</v>
      </c>
      <c r="B51" s="135" t="s">
        <v>1339</v>
      </c>
      <c r="C51" s="213" t="s">
        <v>448</v>
      </c>
      <c r="D51" s="334" t="s">
        <v>528</v>
      </c>
    </row>
    <row r="52" spans="1:5">
      <c r="A52" s="141" t="s">
        <v>1659</v>
      </c>
      <c r="B52" s="135" t="s">
        <v>1587</v>
      </c>
      <c r="C52" s="213" t="s">
        <v>527</v>
      </c>
      <c r="D52" s="334" t="s">
        <v>528</v>
      </c>
    </row>
    <row r="53" spans="1:5">
      <c r="A53" s="141" t="s">
        <v>451</v>
      </c>
      <c r="B53" s="135" t="s">
        <v>452</v>
      </c>
      <c r="C53" s="213" t="s">
        <v>453</v>
      </c>
      <c r="D53" s="334" t="s">
        <v>528</v>
      </c>
    </row>
    <row r="54" spans="1:5">
      <c r="A54" s="141" t="s">
        <v>455</v>
      </c>
      <c r="B54" s="135" t="s">
        <v>1359</v>
      </c>
      <c r="C54" s="213" t="s">
        <v>529</v>
      </c>
      <c r="D54" s="334" t="s">
        <v>528</v>
      </c>
    </row>
    <row r="55" spans="1:5" s="196" customFormat="1">
      <c r="A55" s="141" t="s">
        <v>457</v>
      </c>
      <c r="B55" s="135" t="s">
        <v>69</v>
      </c>
      <c r="C55" s="213" t="s">
        <v>458</v>
      </c>
      <c r="D55" s="334" t="s">
        <v>528</v>
      </c>
      <c r="E55" s="197"/>
    </row>
    <row r="56" spans="1:5">
      <c r="A56" s="261" t="s">
        <v>459</v>
      </c>
      <c r="B56" s="135" t="s">
        <v>530</v>
      </c>
      <c r="C56" s="213" t="s">
        <v>460</v>
      </c>
      <c r="D56" s="334" t="s">
        <v>528</v>
      </c>
    </row>
    <row r="57" spans="1:5">
      <c r="A57" s="261" t="s">
        <v>461</v>
      </c>
      <c r="B57" s="135" t="s">
        <v>462</v>
      </c>
      <c r="C57" s="213" t="s">
        <v>463</v>
      </c>
      <c r="D57" s="334" t="s">
        <v>531</v>
      </c>
    </row>
    <row r="58" spans="1:5" ht="24">
      <c r="A58" s="260" t="s">
        <v>464</v>
      </c>
      <c r="B58" s="135" t="s">
        <v>532</v>
      </c>
      <c r="C58" s="213" t="s">
        <v>466</v>
      </c>
      <c r="D58" s="334" t="s">
        <v>531</v>
      </c>
    </row>
    <row r="59" spans="1:5">
      <c r="A59" s="260" t="s">
        <v>533</v>
      </c>
      <c r="B59" s="198" t="s">
        <v>87</v>
      </c>
      <c r="C59" s="213" t="s">
        <v>534</v>
      </c>
      <c r="D59" s="334" t="s">
        <v>531</v>
      </c>
    </row>
    <row r="60" spans="1:5" ht="24">
      <c r="A60" s="261" t="s">
        <v>467</v>
      </c>
      <c r="B60" s="198" t="s">
        <v>90</v>
      </c>
      <c r="C60" s="213" t="s">
        <v>468</v>
      </c>
      <c r="D60" s="334" t="s">
        <v>531</v>
      </c>
    </row>
    <row r="61" spans="1:5">
      <c r="A61" s="189" t="s">
        <v>470</v>
      </c>
      <c r="B61" s="198" t="s">
        <v>98</v>
      </c>
      <c r="C61" s="213" t="s">
        <v>471</v>
      </c>
      <c r="D61" s="334" t="s">
        <v>531</v>
      </c>
    </row>
    <row r="62" spans="1:5">
      <c r="A62" s="141" t="s">
        <v>536</v>
      </c>
      <c r="B62" s="135" t="s">
        <v>537</v>
      </c>
      <c r="C62" s="213" t="s">
        <v>538</v>
      </c>
      <c r="D62" s="334" t="s">
        <v>531</v>
      </c>
    </row>
    <row r="63" spans="1:5" ht="24">
      <c r="A63" s="261" t="s">
        <v>472</v>
      </c>
      <c r="B63" s="198" t="s">
        <v>539</v>
      </c>
      <c r="C63" s="213" t="s">
        <v>473</v>
      </c>
      <c r="D63" s="334" t="s">
        <v>1588</v>
      </c>
    </row>
    <row r="64" spans="1:5">
      <c r="A64" s="261" t="s">
        <v>474</v>
      </c>
      <c r="B64" s="135" t="s">
        <v>124</v>
      </c>
      <c r="C64" s="213" t="s">
        <v>475</v>
      </c>
      <c r="D64" s="334" t="s">
        <v>1588</v>
      </c>
    </row>
    <row r="65" spans="1:5">
      <c r="A65" s="261" t="s">
        <v>479</v>
      </c>
      <c r="B65" s="135" t="s">
        <v>126</v>
      </c>
      <c r="C65" s="213" t="s">
        <v>480</v>
      </c>
      <c r="D65" s="334" t="s">
        <v>1588</v>
      </c>
    </row>
    <row r="66" spans="1:5">
      <c r="A66" s="261" t="s">
        <v>483</v>
      </c>
      <c r="B66" s="135" t="s">
        <v>159</v>
      </c>
      <c r="C66" s="213" t="s">
        <v>484</v>
      </c>
      <c r="D66" s="334" t="s">
        <v>535</v>
      </c>
    </row>
    <row r="67" spans="1:5">
      <c r="A67" s="189" t="s">
        <v>485</v>
      </c>
      <c r="B67" s="135" t="s">
        <v>167</v>
      </c>
      <c r="C67" s="213" t="s">
        <v>486</v>
      </c>
      <c r="D67" s="334" t="s">
        <v>535</v>
      </c>
    </row>
    <row r="68" spans="1:5">
      <c r="A68" s="261" t="s">
        <v>487</v>
      </c>
      <c r="B68" s="135" t="s">
        <v>180</v>
      </c>
      <c r="C68" s="213" t="s">
        <v>488</v>
      </c>
      <c r="D68" s="334" t="s">
        <v>535</v>
      </c>
    </row>
    <row r="69" spans="1:5" s="196" customFormat="1">
      <c r="A69" s="141" t="s">
        <v>493</v>
      </c>
      <c r="B69" s="135" t="s">
        <v>209</v>
      </c>
      <c r="C69" s="213" t="s">
        <v>494</v>
      </c>
      <c r="D69" s="334" t="s">
        <v>1253</v>
      </c>
      <c r="E69" s="197"/>
    </row>
    <row r="70" spans="1:5">
      <c r="A70" s="141" t="s">
        <v>495</v>
      </c>
      <c r="B70" s="135" t="s">
        <v>211</v>
      </c>
      <c r="C70" s="213" t="s">
        <v>496</v>
      </c>
      <c r="D70" s="334" t="s">
        <v>1253</v>
      </c>
    </row>
    <row r="71" spans="1:5">
      <c r="A71" s="141" t="s">
        <v>2017</v>
      </c>
      <c r="B71" s="135" t="s">
        <v>226</v>
      </c>
      <c r="C71" s="213" t="s">
        <v>499</v>
      </c>
      <c r="D71" s="334" t="s">
        <v>1254</v>
      </c>
    </row>
    <row r="72" spans="1:5">
      <c r="A72" s="141" t="s">
        <v>500</v>
      </c>
      <c r="B72" s="135" t="s">
        <v>237</v>
      </c>
      <c r="C72" s="213" t="s">
        <v>501</v>
      </c>
      <c r="D72" s="334" t="s">
        <v>1254</v>
      </c>
    </row>
    <row r="73" spans="1:5">
      <c r="A73" s="141" t="s">
        <v>502</v>
      </c>
      <c r="B73" s="135" t="s">
        <v>543</v>
      </c>
      <c r="C73" s="213" t="s">
        <v>503</v>
      </c>
      <c r="D73" s="334" t="s">
        <v>540</v>
      </c>
    </row>
    <row r="74" spans="1:5">
      <c r="A74" s="141" t="s">
        <v>504</v>
      </c>
      <c r="B74" s="135" t="s">
        <v>295</v>
      </c>
      <c r="C74" s="213" t="s">
        <v>505</v>
      </c>
      <c r="D74" s="334" t="s">
        <v>540</v>
      </c>
    </row>
    <row r="75" spans="1:5">
      <c r="A75" s="141" t="s">
        <v>506</v>
      </c>
      <c r="B75" s="135" t="s">
        <v>298</v>
      </c>
      <c r="C75" s="213" t="s">
        <v>544</v>
      </c>
      <c r="D75" s="334" t="s">
        <v>540</v>
      </c>
    </row>
    <row r="76" spans="1:5">
      <c r="A76" s="262" t="s">
        <v>508</v>
      </c>
      <c r="B76" s="135" t="s">
        <v>545</v>
      </c>
      <c r="C76" s="213" t="s">
        <v>510</v>
      </c>
      <c r="D76" s="334" t="s">
        <v>1255</v>
      </c>
    </row>
    <row r="77" spans="1:5">
      <c r="A77" s="262" t="s">
        <v>511</v>
      </c>
      <c r="B77" s="135" t="s">
        <v>351</v>
      </c>
      <c r="C77" s="213" t="s">
        <v>512</v>
      </c>
      <c r="D77" s="334" t="s">
        <v>1255</v>
      </c>
    </row>
    <row r="78" spans="1:5" s="196" customFormat="1">
      <c r="A78" s="141" t="s">
        <v>513</v>
      </c>
      <c r="B78" s="135" t="s">
        <v>356</v>
      </c>
      <c r="C78" s="213" t="s">
        <v>514</v>
      </c>
      <c r="D78" s="334" t="s">
        <v>1255</v>
      </c>
      <c r="E78" s="197"/>
    </row>
    <row r="79" spans="1:5">
      <c r="A79" s="262" t="s">
        <v>515</v>
      </c>
      <c r="B79" s="135" t="s">
        <v>359</v>
      </c>
      <c r="C79" s="213" t="s">
        <v>516</v>
      </c>
      <c r="D79" s="334" t="s">
        <v>1255</v>
      </c>
    </row>
    <row r="80" spans="1:5">
      <c r="A80" s="141" t="s">
        <v>520</v>
      </c>
      <c r="B80" s="188" t="s">
        <v>521</v>
      </c>
      <c r="C80" s="210" t="s">
        <v>522</v>
      </c>
      <c r="D80" s="334" t="s">
        <v>1255</v>
      </c>
    </row>
    <row r="81" spans="1:5" s="193" customFormat="1" ht="12.75">
      <c r="A81" s="189" t="s">
        <v>523</v>
      </c>
      <c r="B81" s="188" t="s">
        <v>524</v>
      </c>
      <c r="C81" s="210" t="s">
        <v>525</v>
      </c>
      <c r="D81" s="334" t="s">
        <v>541</v>
      </c>
      <c r="E81" s="195"/>
    </row>
    <row r="82" spans="1:5" s="193" customFormat="1" ht="12.75">
      <c r="A82" s="199"/>
      <c r="B82" s="194"/>
      <c r="C82" s="210"/>
      <c r="D82" s="334"/>
      <c r="E82" s="195"/>
    </row>
    <row r="83" spans="1:5" ht="12.75">
      <c r="A83" s="134"/>
      <c r="B83" s="140"/>
      <c r="C83" s="213"/>
    </row>
    <row r="84" spans="1:5" ht="12.75">
      <c r="A84" s="134"/>
      <c r="B84" s="140"/>
      <c r="C84" s="213"/>
    </row>
    <row r="85" spans="1:5" s="263" customFormat="1" ht="15.75">
      <c r="A85" s="212" t="s">
        <v>2030</v>
      </c>
      <c r="B85" s="212"/>
      <c r="C85" s="212"/>
      <c r="D85" s="338"/>
      <c r="E85" s="232"/>
    </row>
    <row r="86" spans="1:5" s="263" customFormat="1" ht="15.75">
      <c r="A86" s="212"/>
      <c r="B86" s="212"/>
      <c r="C86" s="212"/>
      <c r="D86" s="338"/>
      <c r="E86" s="232"/>
    </row>
    <row r="87" spans="1:5" s="232" customFormat="1" ht="15.75">
      <c r="A87" s="212" t="s">
        <v>879</v>
      </c>
      <c r="B87" s="212"/>
      <c r="C87" s="212"/>
      <c r="D87" s="332"/>
      <c r="E87" s="231"/>
    </row>
    <row r="88" spans="1:5" s="263" customFormat="1" ht="15.75">
      <c r="A88" s="212" t="s">
        <v>2026</v>
      </c>
      <c r="B88" s="212"/>
      <c r="C88" s="212"/>
      <c r="D88" s="338"/>
      <c r="E88" s="232"/>
    </row>
    <row r="89" spans="1:5" s="265" customFormat="1" ht="15">
      <c r="A89" s="215" t="s">
        <v>546</v>
      </c>
      <c r="B89" s="215"/>
      <c r="C89" s="215"/>
      <c r="D89" s="331"/>
      <c r="E89" s="264"/>
    </row>
    <row r="90" spans="1:5" s="191" customFormat="1">
      <c r="A90" s="304"/>
      <c r="B90" s="305"/>
      <c r="C90" s="216"/>
      <c r="D90" s="332" t="s">
        <v>1660</v>
      </c>
      <c r="E90" s="201"/>
    </row>
    <row r="91" spans="1:5" s="191" customFormat="1">
      <c r="A91" s="141" t="s">
        <v>547</v>
      </c>
      <c r="B91" s="135" t="s">
        <v>548</v>
      </c>
      <c r="C91" s="213" t="s">
        <v>549</v>
      </c>
      <c r="D91" s="335" t="s">
        <v>542</v>
      </c>
      <c r="E91" s="201"/>
    </row>
    <row r="92" spans="1:5" s="191" customFormat="1">
      <c r="A92" s="141" t="s">
        <v>550</v>
      </c>
      <c r="B92" s="135" t="s">
        <v>551</v>
      </c>
      <c r="C92" s="213" t="s">
        <v>552</v>
      </c>
      <c r="D92" s="335" t="s">
        <v>542</v>
      </c>
      <c r="E92" s="192"/>
    </row>
    <row r="93" spans="1:5" s="185" customFormat="1" ht="12.75">
      <c r="A93" s="141" t="s">
        <v>556</v>
      </c>
      <c r="B93" s="135" t="s">
        <v>557</v>
      </c>
      <c r="C93" s="213" t="s">
        <v>558</v>
      </c>
      <c r="D93" s="335" t="s">
        <v>542</v>
      </c>
      <c r="E93" s="203"/>
    </row>
    <row r="94" spans="1:5" s="185" customFormat="1" ht="12.75">
      <c r="A94" s="141" t="s">
        <v>2022</v>
      </c>
      <c r="B94" s="135" t="s">
        <v>559</v>
      </c>
      <c r="C94" s="213" t="s">
        <v>544</v>
      </c>
      <c r="D94" s="335" t="s">
        <v>542</v>
      </c>
      <c r="E94" s="203"/>
    </row>
    <row r="95" spans="1:5" s="191" customFormat="1">
      <c r="A95" s="141" t="s">
        <v>560</v>
      </c>
      <c r="B95" s="135" t="s">
        <v>561</v>
      </c>
      <c r="C95" s="213" t="s">
        <v>562</v>
      </c>
      <c r="D95" s="335" t="s">
        <v>542</v>
      </c>
      <c r="E95" s="192"/>
    </row>
    <row r="96" spans="1:5" s="191" customFormat="1" ht="12.75">
      <c r="A96" s="134"/>
      <c r="B96" s="140"/>
      <c r="C96" s="213"/>
      <c r="D96" s="335"/>
      <c r="E96" s="192"/>
    </row>
    <row r="97" spans="1:5" s="191" customFormat="1">
      <c r="A97" s="202"/>
      <c r="B97" s="205"/>
      <c r="C97" s="216"/>
      <c r="D97" s="335"/>
      <c r="E97" s="192"/>
    </row>
    <row r="98" spans="1:5" s="232" customFormat="1" ht="15.75">
      <c r="A98" s="212" t="s">
        <v>878</v>
      </c>
      <c r="B98" s="212"/>
      <c r="C98" s="212"/>
      <c r="D98" s="332"/>
      <c r="E98" s="231"/>
    </row>
    <row r="99" spans="1:5" s="263" customFormat="1" ht="15.75">
      <c r="A99" s="212" t="s">
        <v>2027</v>
      </c>
      <c r="B99" s="212"/>
      <c r="C99" s="212"/>
      <c r="D99" s="338"/>
      <c r="E99" s="232"/>
    </row>
    <row r="100" spans="1:5" s="191" customFormat="1">
      <c r="B100" s="200"/>
      <c r="C100" s="216"/>
      <c r="D100" s="332" t="s">
        <v>1660</v>
      </c>
      <c r="E100" s="201"/>
    </row>
    <row r="101" spans="1:5" s="191" customFormat="1" ht="12.75">
      <c r="A101" s="134" t="s">
        <v>553</v>
      </c>
      <c r="B101" s="140" t="s">
        <v>554</v>
      </c>
      <c r="C101" s="213" t="s">
        <v>555</v>
      </c>
      <c r="D101" s="335" t="s">
        <v>1469</v>
      </c>
      <c r="E101" s="201"/>
    </row>
    <row r="102" spans="1:5" s="204" customFormat="1" ht="18.75">
      <c r="A102" s="139"/>
      <c r="B102" s="206"/>
      <c r="C102" s="216"/>
      <c r="D102" s="335"/>
      <c r="E102" s="207"/>
    </row>
    <row r="103" spans="1:5" s="191" customFormat="1">
      <c r="B103" s="200"/>
      <c r="C103" s="216"/>
      <c r="D103" s="335"/>
      <c r="E103" s="201"/>
    </row>
    <row r="104" spans="1:5" s="230" customFormat="1" ht="18">
      <c r="A104" s="212" t="s">
        <v>2031</v>
      </c>
      <c r="B104" s="212"/>
      <c r="C104" s="211"/>
      <c r="D104" s="332" t="s">
        <v>1660</v>
      </c>
      <c r="E104" s="229"/>
    </row>
    <row r="105" spans="1:5" s="225" customFormat="1" ht="15.75">
      <c r="A105" s="212" t="s">
        <v>2028</v>
      </c>
      <c r="B105" s="217"/>
      <c r="C105" s="217"/>
      <c r="D105" s="339">
        <v>39</v>
      </c>
    </row>
    <row r="106" spans="1:5" s="220" customFormat="1" ht="12.75">
      <c r="A106" s="215"/>
      <c r="B106" s="218"/>
      <c r="C106" s="218"/>
      <c r="D106" s="330"/>
      <c r="E106" s="222"/>
    </row>
    <row r="107" spans="1:5" s="220" customFormat="1">
      <c r="B107" s="221"/>
      <c r="C107" s="210"/>
      <c r="D107" s="329"/>
      <c r="E107" s="222"/>
    </row>
    <row r="108" spans="1:5" s="220" customFormat="1">
      <c r="B108" s="221"/>
      <c r="C108" s="210"/>
      <c r="D108" s="329"/>
      <c r="E108" s="222"/>
    </row>
    <row r="109" spans="1:5" s="230" customFormat="1" ht="18">
      <c r="A109" s="212" t="s">
        <v>2032</v>
      </c>
      <c r="B109" s="212"/>
      <c r="C109" s="211"/>
      <c r="D109" s="332" t="s">
        <v>1660</v>
      </c>
      <c r="E109" s="229"/>
    </row>
    <row r="110" spans="1:5" s="220" customFormat="1" ht="15.75">
      <c r="A110" s="217" t="s">
        <v>1477</v>
      </c>
      <c r="B110" s="212"/>
      <c r="C110" s="219"/>
      <c r="D110" s="329" t="s">
        <v>2043</v>
      </c>
      <c r="E110" s="222"/>
    </row>
    <row r="111" spans="1:5" s="220" customFormat="1" ht="12.75" customHeight="1">
      <c r="A111" s="327" t="s">
        <v>2047</v>
      </c>
      <c r="B111" s="215"/>
      <c r="C111" s="219"/>
      <c r="D111" s="329"/>
      <c r="E111" s="222"/>
    </row>
    <row r="112" spans="1:5" ht="12.75">
      <c r="A112" s="340" t="s">
        <v>2050</v>
      </c>
    </row>
  </sheetData>
  <phoneticPr fontId="11" type="noConversion"/>
  <pageMargins left="0.78740157480314965" right="0.43307086614173229" top="1.0629921259842521" bottom="0.82677165354330717" header="0.51181102362204722" footer="0.51181102362204722"/>
  <pageSetup paperSize="9" orientation="portrait" useFirstPageNumber="1" r:id="rId1"/>
  <headerFooter alignWithMargins="0">
    <oddHeader>&amp;C&amp;12Nemzeti Fajtajegyzék 2014</oddHeader>
    <oddFooter>&amp;C&amp;P</oddFooter>
  </headerFooter>
  <rowBreaks count="3" manualBreakCount="3">
    <brk id="47" max="3" man="1"/>
    <brk id="84" max="3" man="1"/>
    <brk id="11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863"/>
  <sheetViews>
    <sheetView zoomScaleNormal="100" workbookViewId="0">
      <selection activeCell="H864" sqref="H864"/>
    </sheetView>
  </sheetViews>
  <sheetFormatPr defaultRowHeight="12.75"/>
  <cols>
    <col min="1" max="1" width="5.5703125" style="156" customWidth="1"/>
    <col min="2" max="2" width="21.28515625" style="67" customWidth="1"/>
    <col min="3" max="3" width="9.140625" style="70"/>
    <col min="4" max="4" width="11.7109375" style="75" bestFit="1" customWidth="1"/>
    <col min="5" max="5" width="9.140625" style="69"/>
    <col min="6" max="7" width="9.140625" style="69" customWidth="1"/>
    <col min="8" max="8" width="4.5703125" style="70" customWidth="1"/>
    <col min="9" max="9" width="5.7109375" style="133" customWidth="1"/>
    <col min="10" max="10" width="5.7109375" style="165" customWidth="1"/>
    <col min="11" max="16384" width="9.140625" style="67"/>
  </cols>
  <sheetData>
    <row r="1" spans="1:10" s="164" customFormat="1" ht="18.75" customHeight="1">
      <c r="A1" s="120" t="s">
        <v>2033</v>
      </c>
      <c r="B1" s="149"/>
      <c r="C1" s="152"/>
      <c r="D1" s="113"/>
      <c r="E1" s="162"/>
      <c r="F1" s="152"/>
      <c r="G1" s="152"/>
      <c r="H1" s="152"/>
      <c r="I1" s="163"/>
      <c r="J1" s="114" t="s">
        <v>2019</v>
      </c>
    </row>
    <row r="2" spans="1:10" s="27" customFormat="1" ht="15.75">
      <c r="A2" s="343" t="s">
        <v>877</v>
      </c>
      <c r="B2" s="343"/>
      <c r="C2" s="343"/>
      <c r="D2" s="343"/>
      <c r="E2" s="343"/>
      <c r="F2" s="343"/>
      <c r="G2" s="343"/>
      <c r="H2" s="343"/>
      <c r="I2" s="343"/>
      <c r="J2" s="343"/>
    </row>
    <row r="3" spans="1:10" s="6" customFormat="1" ht="14.25" customHeight="1">
      <c r="A3" s="344" t="s">
        <v>442</v>
      </c>
      <c r="B3" s="344"/>
      <c r="C3" s="344"/>
      <c r="D3" s="344"/>
      <c r="E3" s="344"/>
      <c r="F3" s="344"/>
      <c r="G3" s="344"/>
      <c r="H3" s="344"/>
      <c r="I3" s="344"/>
      <c r="J3" s="344"/>
    </row>
    <row r="4" spans="1:10" ht="9" customHeight="1">
      <c r="E4" s="70"/>
      <c r="F4" s="70"/>
      <c r="G4" s="70"/>
    </row>
    <row r="5" spans="1:10" s="15" customFormat="1" ht="24.75" customHeight="1">
      <c r="A5" s="178" t="s">
        <v>1340</v>
      </c>
      <c r="B5" s="179" t="s">
        <v>1341</v>
      </c>
      <c r="C5" s="180" t="s">
        <v>566</v>
      </c>
      <c r="D5" s="180" t="s">
        <v>1361</v>
      </c>
      <c r="E5" s="180" t="s">
        <v>567</v>
      </c>
      <c r="F5" s="180" t="s">
        <v>1342</v>
      </c>
      <c r="G5" s="180" t="s">
        <v>568</v>
      </c>
      <c r="H5" s="180" t="s">
        <v>1582</v>
      </c>
      <c r="I5" s="181" t="s">
        <v>1613</v>
      </c>
      <c r="J5" s="180" t="s">
        <v>1616</v>
      </c>
    </row>
    <row r="6" spans="1:10" s="15" customFormat="1" ht="24.75" customHeight="1">
      <c r="A6" s="178" t="s">
        <v>1343</v>
      </c>
      <c r="B6" s="179" t="s">
        <v>1344</v>
      </c>
      <c r="C6" s="180" t="s">
        <v>1345</v>
      </c>
      <c r="D6" s="180" t="s">
        <v>1362</v>
      </c>
      <c r="E6" s="180" t="s">
        <v>1346</v>
      </c>
      <c r="F6" s="180" t="s">
        <v>1348</v>
      </c>
      <c r="G6" s="180" t="s">
        <v>1614</v>
      </c>
      <c r="H6" s="180" t="s">
        <v>1583</v>
      </c>
      <c r="I6" s="180" t="s">
        <v>1615</v>
      </c>
      <c r="J6" s="180" t="s">
        <v>1658</v>
      </c>
    </row>
    <row r="7" spans="1:10">
      <c r="I7" s="133" t="s">
        <v>1612</v>
      </c>
      <c r="J7" s="133"/>
    </row>
    <row r="8" spans="1:10">
      <c r="B8" s="112" t="s">
        <v>324</v>
      </c>
      <c r="I8" s="133" t="s">
        <v>1612</v>
      </c>
      <c r="J8" s="133"/>
    </row>
    <row r="9" spans="1:10">
      <c r="A9" s="156" t="s">
        <v>1155</v>
      </c>
      <c r="B9" s="67" t="s">
        <v>569</v>
      </c>
      <c r="C9" s="70">
        <v>136383</v>
      </c>
      <c r="D9" s="75">
        <v>34465</v>
      </c>
      <c r="E9" s="69">
        <v>106861</v>
      </c>
      <c r="F9" s="69">
        <v>106861</v>
      </c>
      <c r="I9" s="133">
        <v>43830</v>
      </c>
      <c r="J9" s="133"/>
    </row>
    <row r="10" spans="1:10">
      <c r="I10" s="133" t="s">
        <v>1612</v>
      </c>
      <c r="J10" s="133"/>
    </row>
    <row r="11" spans="1:10">
      <c r="B11" s="112" t="s">
        <v>325</v>
      </c>
      <c r="I11" s="133" t="s">
        <v>1612</v>
      </c>
      <c r="J11" s="133"/>
    </row>
    <row r="12" spans="1:10">
      <c r="A12" s="157" t="s">
        <v>1581</v>
      </c>
      <c r="B12" s="67" t="s">
        <v>571</v>
      </c>
      <c r="C12" s="70">
        <v>362629</v>
      </c>
      <c r="D12" s="75">
        <v>41305</v>
      </c>
      <c r="E12" s="69">
        <v>171328</v>
      </c>
      <c r="F12" s="69">
        <v>171328</v>
      </c>
      <c r="H12" s="70" t="s">
        <v>45</v>
      </c>
      <c r="I12" s="133">
        <v>45291</v>
      </c>
      <c r="J12" s="133"/>
    </row>
    <row r="13" spans="1:10">
      <c r="A13" s="157" t="s">
        <v>1581</v>
      </c>
      <c r="B13" s="67" t="s">
        <v>572</v>
      </c>
      <c r="C13" s="70">
        <v>292713</v>
      </c>
      <c r="D13" s="75">
        <v>39461</v>
      </c>
      <c r="E13" s="69">
        <v>151508</v>
      </c>
      <c r="F13" s="69">
        <v>151508</v>
      </c>
      <c r="H13" s="70" t="s">
        <v>45</v>
      </c>
      <c r="I13" s="133">
        <v>43465</v>
      </c>
      <c r="J13" s="133"/>
    </row>
    <row r="14" spans="1:10">
      <c r="A14" s="157" t="s">
        <v>1581</v>
      </c>
      <c r="B14" s="67" t="s">
        <v>1501</v>
      </c>
      <c r="C14" s="70">
        <v>376095</v>
      </c>
      <c r="D14" s="75">
        <v>41688</v>
      </c>
      <c r="E14" s="69">
        <v>169035</v>
      </c>
      <c r="F14" s="69">
        <v>169035</v>
      </c>
      <c r="G14" s="69">
        <v>151278</v>
      </c>
      <c r="H14" s="35" t="s">
        <v>45</v>
      </c>
      <c r="I14" s="133">
        <v>45657</v>
      </c>
      <c r="J14" s="133"/>
    </row>
    <row r="15" spans="1:10">
      <c r="A15" s="157" t="s">
        <v>1581</v>
      </c>
      <c r="B15" s="67" t="s">
        <v>573</v>
      </c>
      <c r="C15" s="70">
        <v>183224</v>
      </c>
      <c r="D15" s="75">
        <v>38460</v>
      </c>
      <c r="E15" s="69">
        <v>151047</v>
      </c>
      <c r="F15" s="69">
        <v>151047</v>
      </c>
      <c r="H15" s="35"/>
      <c r="I15" s="133">
        <v>42369</v>
      </c>
      <c r="J15" s="166" t="s">
        <v>1592</v>
      </c>
    </row>
    <row r="16" spans="1:10">
      <c r="A16" s="157" t="s">
        <v>1581</v>
      </c>
      <c r="B16" s="67" t="s">
        <v>1502</v>
      </c>
      <c r="C16" s="70">
        <v>370868</v>
      </c>
      <c r="D16" s="75">
        <v>41688</v>
      </c>
      <c r="E16" s="69">
        <v>165367</v>
      </c>
      <c r="F16" s="69">
        <v>165367</v>
      </c>
      <c r="H16" s="35" t="s">
        <v>45</v>
      </c>
      <c r="I16" s="133">
        <v>45657</v>
      </c>
      <c r="J16" s="133"/>
    </row>
    <row r="17" spans="1:10">
      <c r="A17" s="157" t="s">
        <v>1581</v>
      </c>
      <c r="B17" s="67" t="s">
        <v>574</v>
      </c>
      <c r="C17" s="70">
        <v>109189</v>
      </c>
      <c r="D17" s="75">
        <v>31907</v>
      </c>
      <c r="E17" s="69">
        <v>151508</v>
      </c>
      <c r="F17" s="69">
        <v>151508</v>
      </c>
      <c r="H17" s="35"/>
      <c r="I17" s="133">
        <v>42735</v>
      </c>
      <c r="J17" s="133"/>
    </row>
    <row r="18" spans="1:10">
      <c r="A18" s="157" t="s">
        <v>1581</v>
      </c>
      <c r="B18" s="67" t="s">
        <v>1503</v>
      </c>
      <c r="C18" s="70">
        <v>370886</v>
      </c>
      <c r="D18" s="75">
        <v>41688</v>
      </c>
      <c r="E18" s="69">
        <v>165367</v>
      </c>
      <c r="F18" s="69">
        <v>165367</v>
      </c>
      <c r="H18" s="35" t="s">
        <v>45</v>
      </c>
      <c r="I18" s="133">
        <v>45657</v>
      </c>
      <c r="J18" s="133"/>
    </row>
    <row r="19" spans="1:10">
      <c r="A19" s="157" t="s">
        <v>1581</v>
      </c>
      <c r="B19" s="67" t="s">
        <v>575</v>
      </c>
      <c r="C19" s="70">
        <v>109244</v>
      </c>
      <c r="D19" s="75">
        <v>24968</v>
      </c>
      <c r="E19" s="69">
        <v>151508</v>
      </c>
      <c r="F19" s="69">
        <v>151508</v>
      </c>
      <c r="I19" s="133">
        <v>42735</v>
      </c>
      <c r="J19" s="133"/>
    </row>
    <row r="20" spans="1:10">
      <c r="A20" s="157" t="s">
        <v>1581</v>
      </c>
      <c r="B20" s="67" t="s">
        <v>576</v>
      </c>
      <c r="C20" s="70">
        <v>362638</v>
      </c>
      <c r="D20" s="75">
        <v>41305</v>
      </c>
      <c r="E20" s="69">
        <v>171328</v>
      </c>
      <c r="F20" s="69">
        <v>171328</v>
      </c>
      <c r="H20" s="70" t="s">
        <v>45</v>
      </c>
      <c r="I20" s="133">
        <v>45291</v>
      </c>
      <c r="J20" s="133"/>
    </row>
    <row r="21" spans="1:10">
      <c r="A21" s="157" t="s">
        <v>1581</v>
      </c>
      <c r="B21" s="67" t="s">
        <v>577</v>
      </c>
      <c r="C21" s="70">
        <v>135573</v>
      </c>
      <c r="D21" s="75">
        <v>35573</v>
      </c>
      <c r="E21" s="69">
        <v>151508</v>
      </c>
      <c r="F21" s="69">
        <v>151508</v>
      </c>
      <c r="I21" s="133">
        <v>43100</v>
      </c>
      <c r="J21" s="133"/>
    </row>
    <row r="22" spans="1:10">
      <c r="A22" s="157" t="s">
        <v>1581</v>
      </c>
      <c r="B22" s="67" t="s">
        <v>578</v>
      </c>
      <c r="C22" s="70">
        <v>210922</v>
      </c>
      <c r="D22" s="75">
        <v>38827</v>
      </c>
      <c r="E22" s="69">
        <v>152066</v>
      </c>
      <c r="F22" s="69">
        <v>152066</v>
      </c>
      <c r="I22" s="133">
        <v>42735</v>
      </c>
      <c r="J22" s="133"/>
    </row>
    <row r="23" spans="1:10">
      <c r="A23" s="157" t="s">
        <v>1581</v>
      </c>
      <c r="B23" s="67" t="s">
        <v>579</v>
      </c>
      <c r="C23" s="70">
        <v>362647</v>
      </c>
      <c r="D23" s="75">
        <v>41305</v>
      </c>
      <c r="E23" s="69">
        <v>171328</v>
      </c>
      <c r="F23" s="69">
        <v>171328</v>
      </c>
      <c r="H23" s="70" t="s">
        <v>45</v>
      </c>
      <c r="I23" s="133">
        <v>45291</v>
      </c>
      <c r="J23" s="133"/>
    </row>
    <row r="24" spans="1:10" ht="25.5">
      <c r="A24" s="157" t="s">
        <v>1581</v>
      </c>
      <c r="B24" s="67" t="s">
        <v>580</v>
      </c>
      <c r="C24" s="70">
        <v>182047</v>
      </c>
      <c r="D24" s="75">
        <v>37956</v>
      </c>
      <c r="E24" s="69">
        <v>150095</v>
      </c>
      <c r="F24" s="110" t="s">
        <v>1594</v>
      </c>
      <c r="H24" s="69"/>
      <c r="I24" s="133">
        <v>41639</v>
      </c>
      <c r="J24" s="182" t="s">
        <v>1592</v>
      </c>
    </row>
    <row r="25" spans="1:10">
      <c r="A25" s="157" t="s">
        <v>1581</v>
      </c>
      <c r="B25" s="67" t="s">
        <v>1504</v>
      </c>
      <c r="C25" s="70">
        <v>376572</v>
      </c>
      <c r="D25" s="75">
        <v>41688</v>
      </c>
      <c r="E25" s="69">
        <v>171328</v>
      </c>
      <c r="F25" s="69">
        <v>171328</v>
      </c>
      <c r="H25" s="70" t="s">
        <v>45</v>
      </c>
      <c r="I25" s="133">
        <v>45657</v>
      </c>
      <c r="J25" s="133"/>
    </row>
    <row r="26" spans="1:10">
      <c r="A26" s="157" t="s">
        <v>1581</v>
      </c>
      <c r="B26" s="67" t="s">
        <v>582</v>
      </c>
      <c r="C26" s="70">
        <v>362050</v>
      </c>
      <c r="D26" s="75">
        <v>41305</v>
      </c>
      <c r="E26" s="69">
        <v>171328</v>
      </c>
      <c r="F26" s="69">
        <v>171328</v>
      </c>
      <c r="H26" s="70" t="s">
        <v>45</v>
      </c>
      <c r="I26" s="133">
        <v>45291</v>
      </c>
      <c r="J26" s="133"/>
    </row>
    <row r="27" spans="1:10">
      <c r="A27" s="157" t="s">
        <v>1581</v>
      </c>
      <c r="B27" s="67" t="s">
        <v>584</v>
      </c>
      <c r="C27" s="70">
        <v>184337</v>
      </c>
      <c r="D27" s="75">
        <v>37956</v>
      </c>
      <c r="E27" s="69">
        <v>151508</v>
      </c>
      <c r="F27" s="69">
        <v>151508</v>
      </c>
      <c r="I27" s="133">
        <v>41639</v>
      </c>
      <c r="J27" s="166" t="s">
        <v>1592</v>
      </c>
    </row>
    <row r="28" spans="1:10">
      <c r="A28" s="157" t="s">
        <v>1581</v>
      </c>
      <c r="B28" s="67" t="s">
        <v>585</v>
      </c>
      <c r="C28" s="70">
        <v>299787</v>
      </c>
      <c r="D28" s="75">
        <v>38460</v>
      </c>
      <c r="E28" s="69">
        <v>101921</v>
      </c>
      <c r="F28" s="69">
        <v>101921</v>
      </c>
      <c r="G28" s="69">
        <v>152066</v>
      </c>
      <c r="H28" s="70" t="s">
        <v>45</v>
      </c>
      <c r="I28" s="133">
        <v>42369</v>
      </c>
      <c r="J28" s="133"/>
    </row>
    <row r="29" spans="1:10">
      <c r="A29" s="157" t="s">
        <v>1581</v>
      </c>
      <c r="B29" s="67" t="s">
        <v>1505</v>
      </c>
      <c r="C29" s="70">
        <v>376590</v>
      </c>
      <c r="D29" s="75">
        <v>41688</v>
      </c>
      <c r="E29" s="69">
        <v>171328</v>
      </c>
      <c r="F29" s="69">
        <v>171328</v>
      </c>
      <c r="H29" s="70" t="s">
        <v>45</v>
      </c>
      <c r="I29" s="133">
        <v>45657</v>
      </c>
      <c r="J29" s="133"/>
    </row>
    <row r="30" spans="1:10" s="71" customFormat="1">
      <c r="A30" s="157" t="s">
        <v>1581</v>
      </c>
      <c r="B30" s="71" t="s">
        <v>23</v>
      </c>
      <c r="C30" s="72">
        <v>155797</v>
      </c>
      <c r="D30" s="80">
        <v>37042</v>
      </c>
      <c r="E30" s="72">
        <v>149567</v>
      </c>
      <c r="F30" s="72">
        <v>150095</v>
      </c>
      <c r="G30" s="72"/>
      <c r="H30" s="72"/>
      <c r="I30" s="133">
        <v>44561</v>
      </c>
      <c r="J30" s="133"/>
    </row>
    <row r="31" spans="1:10">
      <c r="A31" s="157" t="s">
        <v>1581</v>
      </c>
      <c r="B31" s="67" t="s">
        <v>587</v>
      </c>
      <c r="C31" s="70">
        <v>158062</v>
      </c>
      <c r="D31" s="75">
        <v>29351</v>
      </c>
      <c r="E31" s="69">
        <v>149567</v>
      </c>
      <c r="F31" s="69">
        <v>150095</v>
      </c>
      <c r="I31" s="133">
        <v>43100</v>
      </c>
      <c r="J31" s="133"/>
    </row>
    <row r="32" spans="1:10">
      <c r="A32" s="157" t="s">
        <v>1581</v>
      </c>
      <c r="B32" s="67" t="s">
        <v>588</v>
      </c>
      <c r="C32" s="70">
        <v>109198</v>
      </c>
      <c r="D32" s="75">
        <v>31177</v>
      </c>
      <c r="E32" s="69">
        <v>149567</v>
      </c>
      <c r="F32" s="69">
        <v>150095</v>
      </c>
      <c r="I32" s="133">
        <v>43100</v>
      </c>
      <c r="J32" s="133"/>
    </row>
    <row r="33" spans="1:10">
      <c r="A33" s="157" t="s">
        <v>1581</v>
      </c>
      <c r="B33" s="67" t="s">
        <v>589</v>
      </c>
      <c r="C33" s="70">
        <v>111586</v>
      </c>
      <c r="D33" s="75">
        <v>36311</v>
      </c>
      <c r="E33" s="69">
        <v>149567</v>
      </c>
      <c r="F33" s="69">
        <v>150095</v>
      </c>
      <c r="I33" s="133">
        <v>44196</v>
      </c>
      <c r="J33" s="133"/>
    </row>
    <row r="34" spans="1:10">
      <c r="A34" s="157" t="s">
        <v>1581</v>
      </c>
      <c r="B34" s="67" t="s">
        <v>590</v>
      </c>
      <c r="C34" s="70">
        <v>106144</v>
      </c>
      <c r="D34" s="75">
        <v>38327</v>
      </c>
      <c r="E34" s="69">
        <v>107671</v>
      </c>
      <c r="F34" s="69">
        <v>107671</v>
      </c>
      <c r="G34" s="69">
        <v>156097</v>
      </c>
      <c r="H34" s="70" t="s">
        <v>45</v>
      </c>
      <c r="I34" s="133">
        <v>42004</v>
      </c>
      <c r="J34" s="133"/>
    </row>
    <row r="35" spans="1:10">
      <c r="A35" s="157" t="s">
        <v>1581</v>
      </c>
      <c r="B35" s="67" t="s">
        <v>1506</v>
      </c>
      <c r="C35" s="70">
        <v>375771</v>
      </c>
      <c r="D35" s="75">
        <v>41688</v>
      </c>
      <c r="E35" s="69">
        <v>165367</v>
      </c>
      <c r="F35" s="69">
        <v>165367</v>
      </c>
      <c r="H35" s="70" t="s">
        <v>45</v>
      </c>
      <c r="I35" s="133">
        <v>45657</v>
      </c>
      <c r="J35" s="133"/>
    </row>
    <row r="36" spans="1:10">
      <c r="A36" s="157" t="s">
        <v>1581</v>
      </c>
      <c r="B36" s="67" t="s">
        <v>591</v>
      </c>
      <c r="C36" s="70">
        <v>109170</v>
      </c>
      <c r="D36" s="75">
        <v>32273</v>
      </c>
      <c r="E36" s="69">
        <v>151508</v>
      </c>
      <c r="F36" s="69">
        <v>151508</v>
      </c>
      <c r="I36" s="133">
        <v>42735</v>
      </c>
      <c r="J36" s="133"/>
    </row>
    <row r="37" spans="1:10">
      <c r="A37" s="157" t="s">
        <v>1581</v>
      </c>
      <c r="B37" s="67" t="s">
        <v>593</v>
      </c>
      <c r="C37" s="70">
        <v>184382</v>
      </c>
      <c r="D37" s="75">
        <v>32273</v>
      </c>
      <c r="E37" s="69">
        <v>104559</v>
      </c>
      <c r="F37" s="69">
        <v>104559</v>
      </c>
      <c r="I37" s="133">
        <v>43830</v>
      </c>
      <c r="J37" s="133"/>
    </row>
    <row r="38" spans="1:10">
      <c r="A38" s="157" t="s">
        <v>1581</v>
      </c>
      <c r="B38" s="67" t="s">
        <v>594</v>
      </c>
      <c r="C38" s="70">
        <v>362069</v>
      </c>
      <c r="D38" s="75">
        <v>41305</v>
      </c>
      <c r="E38" s="69">
        <v>171328</v>
      </c>
      <c r="F38" s="69">
        <v>171328</v>
      </c>
      <c r="H38" s="70" t="s">
        <v>45</v>
      </c>
      <c r="I38" s="133">
        <v>45291</v>
      </c>
      <c r="J38" s="133"/>
    </row>
    <row r="39" spans="1:10">
      <c r="A39" s="157" t="s">
        <v>1581</v>
      </c>
      <c r="B39" s="67" t="s">
        <v>595</v>
      </c>
      <c r="C39" s="70">
        <v>192310</v>
      </c>
      <c r="D39" s="75">
        <v>38327</v>
      </c>
      <c r="E39" s="69">
        <v>138491</v>
      </c>
      <c r="F39" s="69">
        <v>138491</v>
      </c>
      <c r="I39" s="133">
        <v>42004</v>
      </c>
      <c r="J39" s="133"/>
    </row>
    <row r="40" spans="1:10">
      <c r="A40" s="157" t="s">
        <v>1581</v>
      </c>
      <c r="B40" s="67" t="s">
        <v>596</v>
      </c>
      <c r="C40" s="70">
        <v>125686</v>
      </c>
      <c r="D40" s="75">
        <v>35935</v>
      </c>
      <c r="E40" s="69">
        <v>108591</v>
      </c>
      <c r="F40" s="69">
        <v>139728</v>
      </c>
      <c r="G40" s="69">
        <v>139728</v>
      </c>
      <c r="I40" s="133">
        <v>43465</v>
      </c>
      <c r="J40" s="133"/>
    </row>
    <row r="41" spans="1:10">
      <c r="A41" s="157" t="s">
        <v>1581</v>
      </c>
      <c r="B41" s="67" t="s">
        <v>597</v>
      </c>
      <c r="C41" s="70">
        <v>362078</v>
      </c>
      <c r="D41" s="75">
        <v>41305</v>
      </c>
      <c r="E41" s="69">
        <v>171328</v>
      </c>
      <c r="F41" s="69">
        <v>171328</v>
      </c>
      <c r="H41" s="70" t="s">
        <v>45</v>
      </c>
      <c r="I41" s="133">
        <v>45291</v>
      </c>
      <c r="J41" s="133"/>
    </row>
    <row r="42" spans="1:10">
      <c r="A42" s="157" t="s">
        <v>1581</v>
      </c>
      <c r="B42" s="67" t="s">
        <v>598</v>
      </c>
      <c r="C42" s="70">
        <v>111669</v>
      </c>
      <c r="D42" s="75">
        <v>33003</v>
      </c>
      <c r="E42" s="69">
        <v>151508</v>
      </c>
      <c r="F42" s="69">
        <v>151508</v>
      </c>
      <c r="I42" s="133">
        <v>42735</v>
      </c>
      <c r="J42" s="133"/>
    </row>
    <row r="43" spans="1:10">
      <c r="A43" s="157" t="s">
        <v>1581</v>
      </c>
      <c r="B43" s="67" t="s">
        <v>599</v>
      </c>
      <c r="C43" s="70">
        <v>109217</v>
      </c>
      <c r="D43" s="75">
        <v>28985</v>
      </c>
      <c r="E43" s="69">
        <v>100166</v>
      </c>
      <c r="F43" s="69">
        <v>151508</v>
      </c>
      <c r="I43" s="133">
        <v>42735</v>
      </c>
      <c r="J43" s="133"/>
    </row>
    <row r="44" spans="1:10">
      <c r="A44" s="157" t="s">
        <v>1581</v>
      </c>
      <c r="B44" s="67" t="s">
        <v>600</v>
      </c>
      <c r="C44" s="70">
        <v>111678</v>
      </c>
      <c r="D44" s="75">
        <v>33003</v>
      </c>
      <c r="E44" s="69">
        <v>104559</v>
      </c>
      <c r="F44" s="69">
        <v>104559</v>
      </c>
      <c r="I44" s="133">
        <v>44196</v>
      </c>
      <c r="J44" s="133"/>
    </row>
    <row r="45" spans="1:10">
      <c r="A45" s="157" t="s">
        <v>1581</v>
      </c>
      <c r="B45" s="67" t="s">
        <v>1508</v>
      </c>
      <c r="C45" s="70">
        <v>370877</v>
      </c>
      <c r="D45" s="75">
        <v>41688</v>
      </c>
      <c r="E45" s="69">
        <v>165367</v>
      </c>
      <c r="F45" s="69">
        <v>165367</v>
      </c>
      <c r="H45" s="70" t="s">
        <v>45</v>
      </c>
      <c r="I45" s="133">
        <v>45657</v>
      </c>
      <c r="J45" s="133"/>
    </row>
    <row r="46" spans="1:10">
      <c r="A46" s="157" t="s">
        <v>1581</v>
      </c>
      <c r="B46" s="67" t="s">
        <v>601</v>
      </c>
      <c r="C46" s="70">
        <v>184456</v>
      </c>
      <c r="D46" s="75">
        <v>37956</v>
      </c>
      <c r="E46" s="69">
        <v>151508</v>
      </c>
      <c r="F46" s="69">
        <v>151508</v>
      </c>
      <c r="I46" s="133">
        <v>41639</v>
      </c>
      <c r="J46" s="166" t="s">
        <v>1592</v>
      </c>
    </row>
    <row r="47" spans="1:10">
      <c r="A47" s="157" t="s">
        <v>1581</v>
      </c>
      <c r="B47" s="67" t="s">
        <v>1507</v>
      </c>
      <c r="C47" s="70">
        <v>376581</v>
      </c>
      <c r="D47" s="75">
        <v>41688</v>
      </c>
      <c r="E47" s="69">
        <v>171328</v>
      </c>
      <c r="F47" s="69">
        <v>171328</v>
      </c>
      <c r="H47" s="70" t="s">
        <v>45</v>
      </c>
      <c r="I47" s="133">
        <v>45657</v>
      </c>
      <c r="J47" s="133"/>
    </row>
    <row r="48" spans="1:10">
      <c r="I48" s="133" t="s">
        <v>1612</v>
      </c>
      <c r="J48" s="133"/>
    </row>
    <row r="49" spans="1:10">
      <c r="A49" s="168"/>
      <c r="B49" s="112" t="s">
        <v>1607</v>
      </c>
      <c r="I49" s="133" t="s">
        <v>1612</v>
      </c>
      <c r="J49" s="133"/>
    </row>
    <row r="50" spans="1:10">
      <c r="A50" s="106" t="s">
        <v>1156</v>
      </c>
      <c r="B50" s="67" t="s">
        <v>1498</v>
      </c>
      <c r="C50" s="70">
        <v>376178</v>
      </c>
      <c r="D50" s="75">
        <v>41688</v>
      </c>
      <c r="E50" s="69">
        <v>169035</v>
      </c>
      <c r="F50" s="69">
        <v>169035</v>
      </c>
      <c r="G50" s="69">
        <v>151278</v>
      </c>
      <c r="H50" s="35" t="s">
        <v>45</v>
      </c>
      <c r="I50" s="133">
        <v>45657</v>
      </c>
      <c r="J50" s="133"/>
    </row>
    <row r="51" spans="1:10">
      <c r="A51" s="106" t="s">
        <v>1156</v>
      </c>
      <c r="B51" s="67" t="s">
        <v>1499</v>
      </c>
      <c r="C51" s="70">
        <v>376729</v>
      </c>
      <c r="D51" s="75">
        <v>41688</v>
      </c>
      <c r="E51" s="69">
        <v>185505</v>
      </c>
      <c r="F51" s="69">
        <v>185516</v>
      </c>
      <c r="I51" s="133">
        <v>45657</v>
      </c>
      <c r="J51" s="133"/>
    </row>
    <row r="52" spans="1:10">
      <c r="A52" s="106" t="s">
        <v>1156</v>
      </c>
      <c r="B52" s="67" t="s">
        <v>1500</v>
      </c>
      <c r="C52" s="70">
        <v>376169</v>
      </c>
      <c r="D52" s="75">
        <v>41688</v>
      </c>
      <c r="E52" s="69">
        <v>169035</v>
      </c>
      <c r="F52" s="69">
        <v>169035</v>
      </c>
      <c r="G52" s="69">
        <v>151278</v>
      </c>
      <c r="H52" s="35" t="s">
        <v>45</v>
      </c>
      <c r="I52" s="133">
        <v>45657</v>
      </c>
      <c r="J52" s="133"/>
    </row>
    <row r="53" spans="1:10">
      <c r="I53" s="133" t="s">
        <v>1612</v>
      </c>
      <c r="J53" s="133"/>
    </row>
    <row r="54" spans="1:10">
      <c r="B54" s="112" t="s">
        <v>326</v>
      </c>
      <c r="I54" s="133" t="s">
        <v>1612</v>
      </c>
      <c r="J54" s="133"/>
    </row>
    <row r="55" spans="1:10">
      <c r="A55" s="156" t="s">
        <v>1157</v>
      </c>
      <c r="B55" s="67" t="s">
        <v>602</v>
      </c>
      <c r="C55" s="70">
        <v>283058</v>
      </c>
      <c r="D55" s="75">
        <v>29351</v>
      </c>
      <c r="E55" s="69">
        <v>100166</v>
      </c>
      <c r="F55" s="69">
        <v>151508</v>
      </c>
      <c r="I55" s="133">
        <v>44196</v>
      </c>
      <c r="J55" s="133"/>
    </row>
    <row r="56" spans="1:10">
      <c r="I56" s="133" t="s">
        <v>1612</v>
      </c>
      <c r="J56" s="133"/>
    </row>
    <row r="57" spans="1:10">
      <c r="B57" s="112" t="s">
        <v>327</v>
      </c>
      <c r="I57" s="133" t="s">
        <v>1612</v>
      </c>
      <c r="J57" s="133"/>
    </row>
    <row r="58" spans="1:10">
      <c r="A58" s="156" t="s">
        <v>1158</v>
      </c>
      <c r="B58" s="67" t="s">
        <v>604</v>
      </c>
      <c r="C58" s="70">
        <v>122504</v>
      </c>
      <c r="D58" s="75">
        <v>27524</v>
      </c>
      <c r="E58" s="69">
        <v>149567</v>
      </c>
      <c r="F58" s="69">
        <v>149567</v>
      </c>
      <c r="I58" s="133">
        <v>44196</v>
      </c>
      <c r="J58" s="133"/>
    </row>
    <row r="59" spans="1:10">
      <c r="A59" s="156" t="s">
        <v>1158</v>
      </c>
      <c r="B59" s="67" t="s">
        <v>605</v>
      </c>
      <c r="C59" s="70">
        <v>192338</v>
      </c>
      <c r="D59" s="75">
        <v>38327</v>
      </c>
      <c r="E59" s="69">
        <v>104373</v>
      </c>
      <c r="F59" s="69">
        <v>104373</v>
      </c>
      <c r="I59" s="133">
        <v>42004</v>
      </c>
      <c r="J59" s="133"/>
    </row>
    <row r="60" spans="1:10">
      <c r="A60" s="156" t="s">
        <v>1158</v>
      </c>
      <c r="B60" s="67" t="s">
        <v>606</v>
      </c>
      <c r="C60" s="70">
        <v>278661</v>
      </c>
      <c r="D60" s="75">
        <v>38827</v>
      </c>
      <c r="E60" s="69">
        <v>108294</v>
      </c>
      <c r="F60" s="69">
        <v>108294</v>
      </c>
      <c r="G60" s="69">
        <v>150491</v>
      </c>
      <c r="I60" s="133">
        <v>42735</v>
      </c>
      <c r="J60" s="133"/>
    </row>
    <row r="61" spans="1:10">
      <c r="I61" s="133" t="s">
        <v>1612</v>
      </c>
      <c r="J61" s="133"/>
    </row>
    <row r="62" spans="1:10">
      <c r="B62" s="112" t="s">
        <v>328</v>
      </c>
      <c r="I62" s="133" t="s">
        <v>1612</v>
      </c>
      <c r="J62" s="133"/>
    </row>
    <row r="63" spans="1:10">
      <c r="A63" s="156" t="s">
        <v>1159</v>
      </c>
      <c r="B63" s="67" t="s">
        <v>607</v>
      </c>
      <c r="C63" s="70">
        <v>192888</v>
      </c>
      <c r="D63" s="75">
        <v>38327</v>
      </c>
      <c r="E63" s="69">
        <v>102445</v>
      </c>
      <c r="F63" s="69">
        <v>102445</v>
      </c>
      <c r="G63" s="69">
        <v>144638</v>
      </c>
      <c r="I63" s="133">
        <v>42004</v>
      </c>
      <c r="J63" s="133"/>
    </row>
    <row r="64" spans="1:10">
      <c r="A64" s="156" t="s">
        <v>1159</v>
      </c>
      <c r="B64" s="67" t="s">
        <v>608</v>
      </c>
      <c r="C64" s="70">
        <v>362546</v>
      </c>
      <c r="D64" s="75">
        <v>41305</v>
      </c>
      <c r="E64" s="69">
        <v>165367</v>
      </c>
      <c r="F64" s="69">
        <v>165367</v>
      </c>
      <c r="H64" s="70" t="s">
        <v>45</v>
      </c>
      <c r="I64" s="133">
        <v>45291</v>
      </c>
      <c r="J64" s="133"/>
    </row>
    <row r="65" spans="1:10">
      <c r="A65" s="156" t="s">
        <v>1159</v>
      </c>
      <c r="B65" s="67" t="s">
        <v>609</v>
      </c>
      <c r="C65" s="70">
        <v>126010</v>
      </c>
      <c r="D65" s="75">
        <v>21680</v>
      </c>
      <c r="E65" s="69">
        <v>151508</v>
      </c>
      <c r="F65" s="69">
        <v>151508</v>
      </c>
      <c r="G65" s="69">
        <v>105237</v>
      </c>
      <c r="I65" s="133">
        <v>42369</v>
      </c>
      <c r="J65" s="133"/>
    </row>
    <row r="66" spans="1:10">
      <c r="A66" s="156" t="s">
        <v>1159</v>
      </c>
      <c r="B66" s="67" t="s">
        <v>611</v>
      </c>
      <c r="C66" s="70">
        <v>212423</v>
      </c>
      <c r="D66" s="75">
        <v>38460</v>
      </c>
      <c r="E66" s="69">
        <v>148548</v>
      </c>
      <c r="F66" s="69">
        <v>148548</v>
      </c>
      <c r="I66" s="133">
        <v>42369</v>
      </c>
      <c r="J66" s="133"/>
    </row>
    <row r="67" spans="1:10">
      <c r="A67" s="156" t="s">
        <v>1159</v>
      </c>
      <c r="B67" s="67" t="s">
        <v>612</v>
      </c>
      <c r="C67" s="70">
        <v>116417</v>
      </c>
      <c r="D67" s="75">
        <v>34465</v>
      </c>
      <c r="E67" s="69">
        <v>151508</v>
      </c>
      <c r="F67" s="69">
        <v>151508</v>
      </c>
      <c r="I67" s="133">
        <v>42369</v>
      </c>
      <c r="J67" s="133"/>
    </row>
    <row r="68" spans="1:10">
      <c r="B68" s="23"/>
      <c r="I68" s="133" t="s">
        <v>1612</v>
      </c>
      <c r="J68" s="133"/>
    </row>
    <row r="69" spans="1:10">
      <c r="B69" s="112" t="s">
        <v>320</v>
      </c>
      <c r="I69" s="133" t="s">
        <v>1612</v>
      </c>
      <c r="J69" s="133"/>
    </row>
    <row r="70" spans="1:10">
      <c r="A70" s="156" t="s">
        <v>1160</v>
      </c>
      <c r="B70" s="67" t="s">
        <v>613</v>
      </c>
      <c r="C70" s="70">
        <v>107028</v>
      </c>
      <c r="D70" s="75">
        <v>27890</v>
      </c>
      <c r="E70" s="69">
        <v>151508</v>
      </c>
      <c r="F70" s="69">
        <v>151508</v>
      </c>
      <c r="G70" s="69">
        <v>105237</v>
      </c>
      <c r="I70" s="133">
        <v>43100</v>
      </c>
      <c r="J70" s="133"/>
    </row>
    <row r="71" spans="1:10">
      <c r="A71" s="156" t="s">
        <v>1160</v>
      </c>
      <c r="B71" s="67" t="s">
        <v>614</v>
      </c>
      <c r="C71" s="70">
        <v>111467</v>
      </c>
      <c r="D71" s="75">
        <v>33729</v>
      </c>
      <c r="E71" s="69">
        <v>151508</v>
      </c>
      <c r="F71" s="69">
        <v>151508</v>
      </c>
      <c r="I71" s="133">
        <v>43100</v>
      </c>
      <c r="J71" s="133"/>
    </row>
    <row r="72" spans="1:10">
      <c r="I72" s="133" t="s">
        <v>1612</v>
      </c>
      <c r="J72" s="133"/>
    </row>
    <row r="73" spans="1:10">
      <c r="B73" s="112" t="s">
        <v>329</v>
      </c>
      <c r="I73" s="133" t="s">
        <v>1612</v>
      </c>
      <c r="J73" s="133"/>
    </row>
    <row r="74" spans="1:10">
      <c r="A74" s="156" t="s">
        <v>1161</v>
      </c>
      <c r="B74" s="67" t="s">
        <v>617</v>
      </c>
      <c r="C74" s="70">
        <v>212441</v>
      </c>
      <c r="D74" s="75">
        <v>38460</v>
      </c>
      <c r="E74" s="69">
        <v>101921</v>
      </c>
      <c r="F74" s="69">
        <v>101921</v>
      </c>
      <c r="G74" s="69">
        <v>152066</v>
      </c>
      <c r="H74" s="70" t="s">
        <v>45</v>
      </c>
      <c r="I74" s="133">
        <v>42369</v>
      </c>
      <c r="J74" s="133"/>
    </row>
    <row r="75" spans="1:10">
      <c r="A75" s="156" t="s">
        <v>1161</v>
      </c>
      <c r="B75" s="67" t="s">
        <v>618</v>
      </c>
      <c r="C75" s="70">
        <v>212450</v>
      </c>
      <c r="D75" s="75">
        <v>38460</v>
      </c>
      <c r="E75" s="69">
        <v>101921</v>
      </c>
      <c r="F75" s="69">
        <v>101921</v>
      </c>
      <c r="G75" s="69">
        <v>152066</v>
      </c>
      <c r="H75" s="70" t="s">
        <v>45</v>
      </c>
      <c r="I75" s="133">
        <v>42369</v>
      </c>
      <c r="J75" s="133"/>
    </row>
    <row r="76" spans="1:10">
      <c r="A76" s="156" t="s">
        <v>1161</v>
      </c>
      <c r="B76" s="67" t="s">
        <v>619</v>
      </c>
      <c r="C76" s="70">
        <v>351124</v>
      </c>
      <c r="D76" s="75">
        <v>40914</v>
      </c>
      <c r="E76" s="69">
        <v>169035</v>
      </c>
      <c r="F76" s="69">
        <v>169035</v>
      </c>
      <c r="G76" s="69">
        <v>151278</v>
      </c>
      <c r="H76" s="70" t="s">
        <v>45</v>
      </c>
      <c r="I76" s="133">
        <v>44926</v>
      </c>
      <c r="J76" s="133"/>
    </row>
    <row r="77" spans="1:10">
      <c r="A77" s="156" t="s">
        <v>1161</v>
      </c>
      <c r="B77" s="67" t="s">
        <v>620</v>
      </c>
      <c r="C77" s="70">
        <v>212478</v>
      </c>
      <c r="D77" s="75">
        <v>38460</v>
      </c>
      <c r="E77" s="69">
        <v>101921</v>
      </c>
      <c r="F77" s="69">
        <v>101921</v>
      </c>
      <c r="G77" s="69">
        <v>152066</v>
      </c>
      <c r="H77" s="70" t="s">
        <v>45</v>
      </c>
      <c r="I77" s="133">
        <v>42369</v>
      </c>
      <c r="J77" s="133"/>
    </row>
    <row r="78" spans="1:10">
      <c r="A78" s="156" t="s">
        <v>1161</v>
      </c>
      <c r="B78" s="67" t="s">
        <v>622</v>
      </c>
      <c r="C78" s="70">
        <v>192200</v>
      </c>
      <c r="D78" s="75">
        <v>38327</v>
      </c>
      <c r="E78" s="69">
        <v>101921</v>
      </c>
      <c r="F78" s="69">
        <v>101921</v>
      </c>
      <c r="G78" s="69">
        <v>152066</v>
      </c>
      <c r="H78" s="70" t="s">
        <v>45</v>
      </c>
      <c r="I78" s="133">
        <v>42004</v>
      </c>
      <c r="J78" s="133"/>
    </row>
    <row r="79" spans="1:10">
      <c r="A79" s="156" t="s">
        <v>1161</v>
      </c>
      <c r="B79" s="67" t="s">
        <v>623</v>
      </c>
      <c r="C79" s="70">
        <v>362601</v>
      </c>
      <c r="D79" s="75">
        <v>41305</v>
      </c>
      <c r="E79" s="69">
        <v>169035</v>
      </c>
      <c r="F79" s="69">
        <v>169035</v>
      </c>
      <c r="G79" s="69">
        <v>151278</v>
      </c>
      <c r="H79" s="70" t="s">
        <v>45</v>
      </c>
      <c r="I79" s="133">
        <v>45291</v>
      </c>
      <c r="J79" s="133"/>
    </row>
    <row r="80" spans="1:10">
      <c r="I80" s="133" t="s">
        <v>1612</v>
      </c>
      <c r="J80" s="133"/>
    </row>
    <row r="81" spans="1:10">
      <c r="B81" s="112" t="s">
        <v>330</v>
      </c>
      <c r="I81" s="133" t="s">
        <v>1612</v>
      </c>
      <c r="J81" s="133"/>
    </row>
    <row r="82" spans="1:10">
      <c r="A82" s="156" t="s">
        <v>1162</v>
      </c>
      <c r="B82" s="67" t="s">
        <v>625</v>
      </c>
      <c r="C82" s="70">
        <v>209445</v>
      </c>
      <c r="D82" s="75">
        <v>38460</v>
      </c>
      <c r="E82" s="69">
        <v>103684</v>
      </c>
      <c r="F82" s="69">
        <v>103684</v>
      </c>
      <c r="G82" s="69">
        <v>151278</v>
      </c>
      <c r="H82" s="70" t="s">
        <v>45</v>
      </c>
      <c r="I82" s="133">
        <v>42369</v>
      </c>
      <c r="J82" s="166" t="s">
        <v>1592</v>
      </c>
    </row>
    <row r="83" spans="1:10">
      <c r="A83" s="156" t="s">
        <v>1162</v>
      </c>
      <c r="B83" s="67" t="s">
        <v>626</v>
      </c>
      <c r="C83" s="70">
        <v>189396</v>
      </c>
      <c r="D83" s="75">
        <v>38327</v>
      </c>
      <c r="E83" s="69">
        <v>107088</v>
      </c>
      <c r="F83" s="69">
        <v>107088</v>
      </c>
      <c r="G83" s="69">
        <v>152066</v>
      </c>
      <c r="H83" s="70" t="s">
        <v>45</v>
      </c>
      <c r="I83" s="133">
        <v>42004</v>
      </c>
      <c r="J83" s="133"/>
    </row>
    <row r="84" spans="1:10">
      <c r="A84" s="156" t="s">
        <v>1162</v>
      </c>
      <c r="B84" s="67" t="s">
        <v>1509</v>
      </c>
      <c r="C84" s="70">
        <v>362711</v>
      </c>
      <c r="D84" s="75">
        <v>41688</v>
      </c>
      <c r="E84" s="69">
        <v>169035</v>
      </c>
      <c r="F84" s="69">
        <v>169035</v>
      </c>
      <c r="G84" s="69">
        <v>151278</v>
      </c>
      <c r="H84" s="70" t="s">
        <v>45</v>
      </c>
      <c r="I84" s="133">
        <v>45657</v>
      </c>
      <c r="J84" s="133"/>
    </row>
    <row r="85" spans="1:10">
      <c r="I85" s="133" t="s">
        <v>1612</v>
      </c>
      <c r="J85" s="133"/>
    </row>
    <row r="86" spans="1:10">
      <c r="B86" s="112" t="s">
        <v>331</v>
      </c>
      <c r="I86" s="133" t="s">
        <v>1612</v>
      </c>
      <c r="J86" s="133"/>
    </row>
    <row r="87" spans="1:10">
      <c r="A87" s="156" t="s">
        <v>1163</v>
      </c>
      <c r="B87" s="67" t="s">
        <v>629</v>
      </c>
      <c r="C87" s="70">
        <v>192118</v>
      </c>
      <c r="D87" s="75">
        <v>38327</v>
      </c>
      <c r="E87" s="69">
        <v>107088</v>
      </c>
      <c r="F87" s="69">
        <v>107088</v>
      </c>
      <c r="G87" s="69">
        <v>152066</v>
      </c>
      <c r="H87" s="70" t="s">
        <v>45</v>
      </c>
      <c r="I87" s="133">
        <v>42004</v>
      </c>
      <c r="J87" s="133"/>
    </row>
    <row r="88" spans="1:10">
      <c r="I88" s="133" t="s">
        <v>1612</v>
      </c>
      <c r="J88" s="133"/>
    </row>
    <row r="89" spans="1:10">
      <c r="B89" s="112" t="s">
        <v>332</v>
      </c>
      <c r="I89" s="133" t="s">
        <v>1612</v>
      </c>
      <c r="J89" s="133"/>
    </row>
    <row r="90" spans="1:10">
      <c r="A90" s="156" t="s">
        <v>1164</v>
      </c>
      <c r="B90" s="67" t="s">
        <v>631</v>
      </c>
      <c r="C90" s="70">
        <v>319469</v>
      </c>
      <c r="D90" s="75">
        <v>40567</v>
      </c>
      <c r="E90" s="69">
        <v>108195</v>
      </c>
      <c r="F90" s="69">
        <v>108195</v>
      </c>
      <c r="G90" s="69">
        <v>170057</v>
      </c>
      <c r="H90" s="70" t="s">
        <v>45</v>
      </c>
      <c r="I90" s="133">
        <v>44561</v>
      </c>
      <c r="J90" s="133"/>
    </row>
    <row r="91" spans="1:10">
      <c r="A91" s="156" t="s">
        <v>1164</v>
      </c>
      <c r="B91" s="67" t="s">
        <v>632</v>
      </c>
      <c r="C91" s="70">
        <v>362656</v>
      </c>
      <c r="D91" s="75">
        <v>41305</v>
      </c>
      <c r="E91" s="69">
        <v>169035</v>
      </c>
      <c r="F91" s="69">
        <v>169035</v>
      </c>
      <c r="G91" s="69">
        <v>151278</v>
      </c>
      <c r="H91" s="70" t="s">
        <v>45</v>
      </c>
      <c r="I91" s="133">
        <v>45291</v>
      </c>
      <c r="J91" s="133"/>
    </row>
    <row r="92" spans="1:10">
      <c r="A92" s="156" t="s">
        <v>1164</v>
      </c>
      <c r="B92" s="67" t="s">
        <v>633</v>
      </c>
      <c r="C92" s="70">
        <v>274788</v>
      </c>
      <c r="D92" s="75">
        <v>35935</v>
      </c>
      <c r="E92" s="69">
        <v>104065</v>
      </c>
      <c r="F92" s="69">
        <v>104065</v>
      </c>
      <c r="G92" s="69">
        <v>150556</v>
      </c>
      <c r="H92" s="70" t="s">
        <v>45</v>
      </c>
      <c r="I92" s="133">
        <v>42369</v>
      </c>
      <c r="J92" s="133"/>
    </row>
    <row r="93" spans="1:10">
      <c r="A93" s="156" t="s">
        <v>1164</v>
      </c>
      <c r="B93" s="67" t="s">
        <v>634</v>
      </c>
      <c r="C93" s="70">
        <v>210940</v>
      </c>
      <c r="D93" s="75">
        <v>38827</v>
      </c>
      <c r="E93" s="69">
        <v>103684</v>
      </c>
      <c r="F93" s="69">
        <v>103684</v>
      </c>
      <c r="G93" s="69">
        <v>151278</v>
      </c>
      <c r="H93" s="70" t="s">
        <v>45</v>
      </c>
      <c r="I93" s="133">
        <v>42735</v>
      </c>
      <c r="J93" s="133"/>
    </row>
    <row r="94" spans="1:10">
      <c r="A94" s="156" t="s">
        <v>1164</v>
      </c>
      <c r="B94" s="67" t="s">
        <v>635</v>
      </c>
      <c r="C94" s="70">
        <v>217565</v>
      </c>
      <c r="D94" s="75">
        <v>38460</v>
      </c>
      <c r="E94" s="69">
        <v>101592</v>
      </c>
      <c r="F94" s="69">
        <v>101592</v>
      </c>
      <c r="G94" s="69">
        <v>102380</v>
      </c>
      <c r="H94" s="70" t="s">
        <v>45</v>
      </c>
      <c r="I94" s="133">
        <v>42369</v>
      </c>
      <c r="J94" s="133"/>
    </row>
    <row r="95" spans="1:10">
      <c r="A95" s="156" t="s">
        <v>1164</v>
      </c>
      <c r="B95" s="67" t="s">
        <v>637</v>
      </c>
      <c r="C95" s="70">
        <v>351151</v>
      </c>
      <c r="D95" s="75">
        <v>40914</v>
      </c>
      <c r="E95" s="69">
        <v>169035</v>
      </c>
      <c r="F95" s="69">
        <v>169035</v>
      </c>
      <c r="G95" s="69">
        <v>151278</v>
      </c>
      <c r="I95" s="133">
        <v>44926</v>
      </c>
      <c r="J95" s="133"/>
    </row>
    <row r="96" spans="1:10">
      <c r="A96" s="156" t="s">
        <v>1164</v>
      </c>
      <c r="B96" s="67" t="s">
        <v>638</v>
      </c>
      <c r="C96" s="70">
        <v>351160</v>
      </c>
      <c r="D96" s="75">
        <v>40914</v>
      </c>
      <c r="E96" s="69">
        <v>169035</v>
      </c>
      <c r="F96" s="69">
        <v>169035</v>
      </c>
      <c r="G96" s="69">
        <v>151278</v>
      </c>
      <c r="I96" s="133">
        <v>44926</v>
      </c>
      <c r="J96" s="133"/>
    </row>
    <row r="97" spans="1:10">
      <c r="A97" s="156" t="s">
        <v>1164</v>
      </c>
      <c r="B97" s="67" t="s">
        <v>639</v>
      </c>
      <c r="C97" s="70">
        <v>107615</v>
      </c>
      <c r="D97" s="75">
        <v>41305</v>
      </c>
      <c r="E97" s="69">
        <v>139146</v>
      </c>
      <c r="F97" s="69">
        <v>139146</v>
      </c>
      <c r="I97" s="133">
        <v>45291</v>
      </c>
      <c r="J97" s="133"/>
    </row>
    <row r="98" spans="1:10">
      <c r="A98" s="156" t="s">
        <v>1164</v>
      </c>
      <c r="B98" s="67" t="s">
        <v>640</v>
      </c>
      <c r="C98" s="70">
        <v>362665</v>
      </c>
      <c r="D98" s="75">
        <v>41305</v>
      </c>
      <c r="E98" s="69">
        <v>169035</v>
      </c>
      <c r="F98" s="69">
        <v>169035</v>
      </c>
      <c r="G98" s="69">
        <v>151278</v>
      </c>
      <c r="H98" s="70" t="s">
        <v>45</v>
      </c>
      <c r="I98" s="133">
        <v>45291</v>
      </c>
      <c r="J98" s="133"/>
    </row>
    <row r="99" spans="1:10">
      <c r="A99" s="156" t="s">
        <v>1164</v>
      </c>
      <c r="B99" s="67" t="s">
        <v>641</v>
      </c>
      <c r="C99" s="70">
        <v>159762</v>
      </c>
      <c r="D99" s="75">
        <v>37417</v>
      </c>
      <c r="E99" s="69">
        <v>150480</v>
      </c>
      <c r="F99" s="69">
        <v>150480</v>
      </c>
      <c r="I99" s="133">
        <v>44926</v>
      </c>
      <c r="J99" s="133"/>
    </row>
    <row r="100" spans="1:10" ht="25.5">
      <c r="A100" s="156" t="s">
        <v>1164</v>
      </c>
      <c r="B100" s="67" t="s">
        <v>642</v>
      </c>
      <c r="C100" s="70">
        <v>107642</v>
      </c>
      <c r="D100" s="75">
        <v>24602</v>
      </c>
      <c r="E100" s="69">
        <v>152000</v>
      </c>
      <c r="F100" s="69" t="s">
        <v>643</v>
      </c>
      <c r="H100" s="69"/>
      <c r="I100" s="133">
        <v>43830</v>
      </c>
      <c r="J100" s="133"/>
    </row>
    <row r="101" spans="1:10">
      <c r="A101" s="156" t="s">
        <v>1164</v>
      </c>
      <c r="B101" s="67" t="s">
        <v>644</v>
      </c>
      <c r="C101" s="70">
        <v>362674</v>
      </c>
      <c r="D101" s="75">
        <v>41305</v>
      </c>
      <c r="E101" s="69">
        <v>169035</v>
      </c>
      <c r="F101" s="69">
        <v>169035</v>
      </c>
      <c r="G101" s="69">
        <v>151278</v>
      </c>
      <c r="H101" s="70" t="s">
        <v>45</v>
      </c>
      <c r="I101" s="133">
        <v>45291</v>
      </c>
      <c r="J101" s="133"/>
    </row>
    <row r="102" spans="1:10">
      <c r="A102" s="156" t="s">
        <v>1164</v>
      </c>
      <c r="B102" s="67" t="s">
        <v>645</v>
      </c>
      <c r="C102" s="70">
        <v>246114</v>
      </c>
      <c r="D102" s="75">
        <v>35935</v>
      </c>
      <c r="E102" s="69">
        <v>106959</v>
      </c>
      <c r="F102" s="69">
        <v>106959</v>
      </c>
      <c r="G102" s="69">
        <v>135160</v>
      </c>
      <c r="H102" s="70" t="s">
        <v>45</v>
      </c>
      <c r="I102" s="133">
        <v>42369</v>
      </c>
      <c r="J102" s="133"/>
    </row>
    <row r="103" spans="1:10">
      <c r="A103" s="156" t="s">
        <v>1164</v>
      </c>
      <c r="B103" s="67" t="s">
        <v>646</v>
      </c>
      <c r="C103" s="70">
        <v>260651</v>
      </c>
      <c r="D103" s="75">
        <v>39071</v>
      </c>
      <c r="E103" s="69">
        <v>105424</v>
      </c>
      <c r="F103" s="69">
        <v>105424</v>
      </c>
      <c r="I103" s="133">
        <v>42735</v>
      </c>
      <c r="J103" s="133"/>
    </row>
    <row r="104" spans="1:10">
      <c r="A104" s="156" t="s">
        <v>1164</v>
      </c>
      <c r="B104" s="11" t="s">
        <v>1595</v>
      </c>
      <c r="C104" s="70">
        <v>107651</v>
      </c>
      <c r="D104" s="75">
        <v>24968</v>
      </c>
      <c r="E104" s="69">
        <v>100090</v>
      </c>
      <c r="F104" s="69">
        <v>150480</v>
      </c>
      <c r="I104" s="133">
        <v>42369</v>
      </c>
      <c r="J104" s="166" t="s">
        <v>1592</v>
      </c>
    </row>
    <row r="105" spans="1:10">
      <c r="A105" s="156" t="s">
        <v>1164</v>
      </c>
      <c r="B105" s="67" t="s">
        <v>647</v>
      </c>
      <c r="C105" s="70">
        <v>107707</v>
      </c>
      <c r="D105" s="75">
        <v>30081</v>
      </c>
      <c r="E105" s="69">
        <v>100090</v>
      </c>
      <c r="F105" s="69">
        <v>150480</v>
      </c>
      <c r="I105" s="133">
        <v>42369</v>
      </c>
      <c r="J105" s="166" t="s">
        <v>1592</v>
      </c>
    </row>
    <row r="106" spans="1:10">
      <c r="A106" s="156" t="s">
        <v>1164</v>
      </c>
      <c r="B106" s="67" t="s">
        <v>648</v>
      </c>
      <c r="C106" s="70">
        <v>107688</v>
      </c>
      <c r="D106" s="75">
        <v>30081</v>
      </c>
      <c r="E106" s="69">
        <v>104515</v>
      </c>
      <c r="F106" s="69">
        <v>104515</v>
      </c>
      <c r="I106" s="133">
        <v>42369</v>
      </c>
      <c r="J106" s="166" t="s">
        <v>1592</v>
      </c>
    </row>
    <row r="107" spans="1:10">
      <c r="A107" s="156" t="s">
        <v>1164</v>
      </c>
      <c r="B107" s="67" t="s">
        <v>649</v>
      </c>
      <c r="C107" s="70">
        <v>275736</v>
      </c>
      <c r="D107" s="75">
        <v>35935</v>
      </c>
      <c r="E107" s="69">
        <v>101570</v>
      </c>
      <c r="F107" s="69">
        <v>142360</v>
      </c>
      <c r="G107" s="69">
        <v>146401</v>
      </c>
      <c r="H107" s="70" t="s">
        <v>45</v>
      </c>
      <c r="I107" s="133">
        <v>44196</v>
      </c>
      <c r="J107" s="133"/>
    </row>
    <row r="108" spans="1:10">
      <c r="A108" s="156" t="s">
        <v>1164</v>
      </c>
      <c r="B108" s="67" t="s">
        <v>650</v>
      </c>
      <c r="C108" s="70">
        <v>192356</v>
      </c>
      <c r="D108" s="75">
        <v>38327</v>
      </c>
      <c r="E108" s="69">
        <v>101592</v>
      </c>
      <c r="F108" s="69">
        <v>101592</v>
      </c>
      <c r="G108" s="69">
        <v>102380</v>
      </c>
      <c r="H108" s="70" t="s">
        <v>45</v>
      </c>
      <c r="I108" s="133">
        <v>42004</v>
      </c>
      <c r="J108" s="133"/>
    </row>
    <row r="109" spans="1:10">
      <c r="I109" s="133" t="s">
        <v>1612</v>
      </c>
      <c r="J109" s="133"/>
    </row>
    <row r="110" spans="1:10">
      <c r="B110" s="112" t="s">
        <v>333</v>
      </c>
      <c r="I110" s="133" t="s">
        <v>1612</v>
      </c>
      <c r="J110" s="133"/>
    </row>
    <row r="111" spans="1:10">
      <c r="A111" s="156" t="s">
        <v>1165</v>
      </c>
      <c r="B111" s="67" t="s">
        <v>651</v>
      </c>
      <c r="C111" s="70">
        <v>286543</v>
      </c>
      <c r="D111" s="75">
        <v>37956</v>
      </c>
      <c r="E111" s="69">
        <v>150480</v>
      </c>
      <c r="F111" s="69">
        <v>150480</v>
      </c>
      <c r="I111" s="133">
        <v>45291</v>
      </c>
      <c r="J111" s="133"/>
    </row>
    <row r="112" spans="1:10">
      <c r="A112" s="156" t="s">
        <v>1165</v>
      </c>
      <c r="B112" s="67" t="s">
        <v>123</v>
      </c>
      <c r="C112" s="70">
        <v>246343</v>
      </c>
      <c r="D112" s="75">
        <v>41688</v>
      </c>
      <c r="E112" s="69">
        <v>101592</v>
      </c>
      <c r="F112" s="69">
        <v>101592</v>
      </c>
      <c r="H112" s="70" t="s">
        <v>45</v>
      </c>
      <c r="I112" s="133">
        <v>45657</v>
      </c>
      <c r="J112" s="133"/>
    </row>
    <row r="113" spans="1:10">
      <c r="A113" s="156" t="s">
        <v>1165</v>
      </c>
      <c r="B113" s="23" t="s">
        <v>652</v>
      </c>
      <c r="C113" s="70">
        <v>108223</v>
      </c>
      <c r="D113" s="75">
        <v>24602</v>
      </c>
      <c r="E113" s="69">
        <v>139146</v>
      </c>
      <c r="F113" s="69">
        <v>139146</v>
      </c>
      <c r="I113" s="133">
        <v>44196</v>
      </c>
      <c r="J113" s="133"/>
    </row>
    <row r="114" spans="1:10">
      <c r="A114" s="156" t="s">
        <v>1165</v>
      </c>
      <c r="B114" s="67" t="s">
        <v>653</v>
      </c>
      <c r="C114" s="70">
        <v>108232</v>
      </c>
      <c r="D114" s="75">
        <v>24602</v>
      </c>
      <c r="E114" s="69">
        <v>100090</v>
      </c>
      <c r="F114" s="69">
        <v>150480</v>
      </c>
      <c r="I114" s="133">
        <v>44196</v>
      </c>
      <c r="J114" s="133"/>
    </row>
    <row r="115" spans="1:10">
      <c r="A115" s="156" t="s">
        <v>1165</v>
      </c>
      <c r="B115" s="67" t="s">
        <v>654</v>
      </c>
      <c r="C115" s="70">
        <v>107990</v>
      </c>
      <c r="D115" s="75">
        <v>32273</v>
      </c>
      <c r="E115" s="69">
        <v>149567</v>
      </c>
      <c r="F115" s="69">
        <v>150480</v>
      </c>
      <c r="I115" s="133">
        <v>44196</v>
      </c>
      <c r="J115" s="133"/>
    </row>
    <row r="116" spans="1:10">
      <c r="I116" s="133" t="s">
        <v>1612</v>
      </c>
      <c r="J116" s="133"/>
    </row>
    <row r="117" spans="1:10">
      <c r="B117" s="112" t="s">
        <v>334</v>
      </c>
      <c r="I117" s="133" t="s">
        <v>1612</v>
      </c>
      <c r="J117" s="133"/>
    </row>
    <row r="118" spans="1:10">
      <c r="A118" s="156" t="s">
        <v>1167</v>
      </c>
      <c r="B118" s="67" t="s">
        <v>657</v>
      </c>
      <c r="C118" s="70">
        <v>111072</v>
      </c>
      <c r="D118" s="75">
        <v>21680</v>
      </c>
      <c r="E118" s="69">
        <v>107022</v>
      </c>
      <c r="F118" s="69">
        <v>134042</v>
      </c>
      <c r="I118" s="133">
        <v>43830</v>
      </c>
      <c r="J118" s="133"/>
    </row>
    <row r="119" spans="1:10">
      <c r="A119" s="156" t="s">
        <v>1167</v>
      </c>
      <c r="B119" s="67" t="s">
        <v>658</v>
      </c>
      <c r="C119" s="70">
        <v>351133</v>
      </c>
      <c r="D119" s="75">
        <v>40914</v>
      </c>
      <c r="E119" s="69">
        <v>169035</v>
      </c>
      <c r="F119" s="69">
        <v>169035</v>
      </c>
      <c r="G119" s="69">
        <v>151278</v>
      </c>
      <c r="I119" s="133">
        <v>44926</v>
      </c>
      <c r="J119" s="133"/>
    </row>
    <row r="120" spans="1:10">
      <c r="I120" s="133" t="s">
        <v>1612</v>
      </c>
      <c r="J120" s="133"/>
    </row>
    <row r="121" spans="1:10">
      <c r="B121" s="112" t="s">
        <v>335</v>
      </c>
      <c r="I121" s="133" t="s">
        <v>1612</v>
      </c>
      <c r="J121" s="133"/>
    </row>
    <row r="122" spans="1:10">
      <c r="A122" s="156" t="s">
        <v>1168</v>
      </c>
      <c r="B122" s="67" t="s">
        <v>659</v>
      </c>
      <c r="C122" s="70">
        <v>337182</v>
      </c>
      <c r="D122" s="75">
        <v>40567</v>
      </c>
      <c r="E122" s="69">
        <v>152066</v>
      </c>
      <c r="F122" s="69">
        <v>152066</v>
      </c>
      <c r="H122" s="70" t="s">
        <v>45</v>
      </c>
      <c r="I122" s="133">
        <v>44561</v>
      </c>
      <c r="J122" s="133"/>
    </row>
    <row r="123" spans="1:10">
      <c r="A123" s="156" t="s">
        <v>1168</v>
      </c>
      <c r="B123" s="67" t="s">
        <v>660</v>
      </c>
      <c r="C123" s="70">
        <v>360201</v>
      </c>
      <c r="D123" s="75">
        <v>41305</v>
      </c>
      <c r="E123" s="69">
        <v>168511</v>
      </c>
      <c r="F123" s="69">
        <v>168511</v>
      </c>
      <c r="G123" s="69">
        <v>170606</v>
      </c>
      <c r="H123" s="70" t="s">
        <v>45</v>
      </c>
      <c r="I123" s="133">
        <v>45291</v>
      </c>
      <c r="J123" s="133"/>
    </row>
    <row r="124" spans="1:10">
      <c r="A124" s="156" t="s">
        <v>1168</v>
      </c>
      <c r="B124" s="67" t="s">
        <v>661</v>
      </c>
      <c r="C124" s="70">
        <v>320625</v>
      </c>
      <c r="D124" s="75">
        <v>40315</v>
      </c>
      <c r="E124" s="69">
        <v>152066</v>
      </c>
      <c r="F124" s="69">
        <v>152066</v>
      </c>
      <c r="H124" s="70" t="s">
        <v>45</v>
      </c>
      <c r="I124" s="133">
        <v>44196</v>
      </c>
      <c r="J124" s="133"/>
    </row>
    <row r="125" spans="1:10">
      <c r="A125" s="156" t="s">
        <v>1168</v>
      </c>
      <c r="B125" s="67" t="s">
        <v>662</v>
      </c>
      <c r="C125" s="70">
        <v>337137</v>
      </c>
      <c r="D125" s="75">
        <v>40567</v>
      </c>
      <c r="E125" s="69">
        <v>152066</v>
      </c>
      <c r="F125" s="69">
        <v>152066</v>
      </c>
      <c r="H125" s="70" t="s">
        <v>45</v>
      </c>
      <c r="I125" s="133">
        <v>44561</v>
      </c>
      <c r="J125" s="133"/>
    </row>
    <row r="126" spans="1:10">
      <c r="A126" s="156" t="s">
        <v>1168</v>
      </c>
      <c r="B126" s="67" t="s">
        <v>663</v>
      </c>
      <c r="C126" s="70">
        <v>107606</v>
      </c>
      <c r="D126" s="75">
        <v>31542</v>
      </c>
      <c r="E126" s="69">
        <v>100166</v>
      </c>
      <c r="F126" s="69">
        <v>151508</v>
      </c>
      <c r="I126" s="133">
        <v>42369</v>
      </c>
      <c r="J126" s="133"/>
    </row>
    <row r="127" spans="1:10">
      <c r="A127" s="156" t="s">
        <v>1168</v>
      </c>
      <c r="B127" s="67" t="s">
        <v>664</v>
      </c>
      <c r="C127" s="70">
        <v>293431</v>
      </c>
      <c r="D127" s="75">
        <v>35935</v>
      </c>
      <c r="E127" s="69">
        <v>104702</v>
      </c>
      <c r="F127" s="69">
        <v>150952</v>
      </c>
      <c r="H127" s="70" t="s">
        <v>45</v>
      </c>
      <c r="I127" s="133">
        <v>44196</v>
      </c>
      <c r="J127" s="133"/>
    </row>
    <row r="128" spans="1:10">
      <c r="A128" s="156" t="s">
        <v>1168</v>
      </c>
      <c r="B128" s="67" t="s">
        <v>665</v>
      </c>
      <c r="C128" s="70">
        <v>281603</v>
      </c>
      <c r="D128" s="75">
        <v>39071</v>
      </c>
      <c r="E128" s="69">
        <v>103947</v>
      </c>
      <c r="F128" s="69">
        <v>156129</v>
      </c>
      <c r="H128" s="70" t="s">
        <v>45</v>
      </c>
      <c r="I128" s="133">
        <v>42735</v>
      </c>
      <c r="J128" s="133"/>
    </row>
    <row r="129" spans="1:10">
      <c r="A129" s="156" t="s">
        <v>1168</v>
      </c>
      <c r="B129" s="67" t="s">
        <v>666</v>
      </c>
      <c r="C129" s="70">
        <v>142049</v>
      </c>
      <c r="D129" s="75">
        <v>36311</v>
      </c>
      <c r="E129" s="69">
        <v>102027</v>
      </c>
      <c r="F129" s="69">
        <v>133375</v>
      </c>
      <c r="I129" s="133">
        <v>44561</v>
      </c>
      <c r="J129" s="133"/>
    </row>
    <row r="130" spans="1:10">
      <c r="A130" s="156" t="s">
        <v>1168</v>
      </c>
      <c r="B130" s="67" t="s">
        <v>667</v>
      </c>
      <c r="C130" s="70">
        <v>325280</v>
      </c>
      <c r="D130" s="75">
        <v>40315</v>
      </c>
      <c r="E130" s="69">
        <v>151278</v>
      </c>
      <c r="F130" s="69">
        <v>151278</v>
      </c>
      <c r="H130" s="70" t="s">
        <v>45</v>
      </c>
      <c r="I130" s="133">
        <v>44196</v>
      </c>
      <c r="J130" s="133"/>
    </row>
    <row r="131" spans="1:10">
      <c r="A131" s="156" t="s">
        <v>1168</v>
      </c>
      <c r="B131" s="67" t="s">
        <v>669</v>
      </c>
      <c r="C131" s="70">
        <v>337128</v>
      </c>
      <c r="D131" s="75">
        <v>40567</v>
      </c>
      <c r="E131" s="69">
        <v>152066</v>
      </c>
      <c r="F131" s="69">
        <v>152066</v>
      </c>
      <c r="H131" s="70" t="s">
        <v>45</v>
      </c>
      <c r="I131" s="133">
        <v>44561</v>
      </c>
      <c r="J131" s="133"/>
    </row>
    <row r="132" spans="1:10">
      <c r="A132" s="156" t="s">
        <v>1168</v>
      </c>
      <c r="B132" s="67" t="s">
        <v>670</v>
      </c>
      <c r="C132" s="70">
        <v>358088</v>
      </c>
      <c r="D132" s="75">
        <v>41305</v>
      </c>
      <c r="E132" s="69">
        <v>110136</v>
      </c>
      <c r="F132" s="69">
        <v>110136</v>
      </c>
      <c r="G132" s="69">
        <v>145866</v>
      </c>
      <c r="H132" s="70" t="s">
        <v>45</v>
      </c>
      <c r="I132" s="133">
        <v>45291</v>
      </c>
      <c r="J132" s="133"/>
    </row>
    <row r="133" spans="1:10" ht="25.5">
      <c r="A133" s="156" t="s">
        <v>1168</v>
      </c>
      <c r="B133" s="67" t="s">
        <v>671</v>
      </c>
      <c r="C133" s="70">
        <v>129541</v>
      </c>
      <c r="D133" s="75">
        <v>35935</v>
      </c>
      <c r="E133" s="69">
        <v>102588</v>
      </c>
      <c r="F133" s="110" t="s">
        <v>1604</v>
      </c>
      <c r="H133" s="69"/>
      <c r="I133" s="133">
        <v>43465</v>
      </c>
      <c r="J133" s="133"/>
    </row>
    <row r="134" spans="1:10">
      <c r="A134" s="156" t="s">
        <v>1168</v>
      </c>
      <c r="B134" s="67" t="s">
        <v>672</v>
      </c>
      <c r="C134" s="70">
        <v>185651</v>
      </c>
      <c r="D134" s="75">
        <v>37417</v>
      </c>
      <c r="E134" s="69">
        <v>151508</v>
      </c>
      <c r="F134" s="69">
        <v>151508</v>
      </c>
      <c r="H134" s="70" t="s">
        <v>45</v>
      </c>
      <c r="I134" s="133">
        <v>44926</v>
      </c>
      <c r="J134" s="133"/>
    </row>
    <row r="135" spans="1:10">
      <c r="A135" s="156" t="s">
        <v>1168</v>
      </c>
      <c r="B135" s="67" t="s">
        <v>673</v>
      </c>
      <c r="C135" s="70">
        <v>142058</v>
      </c>
      <c r="D135" s="75">
        <v>36311</v>
      </c>
      <c r="E135" s="69">
        <v>102027</v>
      </c>
      <c r="F135" s="69">
        <v>133375</v>
      </c>
      <c r="I135" s="133">
        <v>44561</v>
      </c>
      <c r="J135" s="133"/>
    </row>
    <row r="136" spans="1:10">
      <c r="A136" s="156" t="s">
        <v>1168</v>
      </c>
      <c r="B136" s="67" t="s">
        <v>674</v>
      </c>
      <c r="C136" s="70">
        <v>300557</v>
      </c>
      <c r="D136" s="75">
        <v>39875</v>
      </c>
      <c r="E136" s="69">
        <v>142524</v>
      </c>
      <c r="F136" s="69">
        <v>142524</v>
      </c>
      <c r="I136" s="133">
        <v>43830</v>
      </c>
      <c r="J136" s="133"/>
    </row>
    <row r="137" spans="1:10">
      <c r="A137" s="156" t="s">
        <v>1168</v>
      </c>
      <c r="B137" s="67" t="s">
        <v>675</v>
      </c>
      <c r="C137" s="70">
        <v>329558</v>
      </c>
      <c r="D137" s="75">
        <v>40567</v>
      </c>
      <c r="E137" s="69">
        <v>104702</v>
      </c>
      <c r="F137" s="69">
        <v>150952</v>
      </c>
      <c r="G137" s="70"/>
      <c r="H137" s="70" t="s">
        <v>45</v>
      </c>
      <c r="I137" s="133">
        <v>44561</v>
      </c>
      <c r="J137" s="133"/>
    </row>
    <row r="138" spans="1:10">
      <c r="A138" s="156" t="s">
        <v>1168</v>
      </c>
      <c r="B138" s="67" t="s">
        <v>676</v>
      </c>
      <c r="C138" s="70">
        <v>203373</v>
      </c>
      <c r="D138" s="75">
        <v>38460</v>
      </c>
      <c r="E138" s="69">
        <v>145866</v>
      </c>
      <c r="F138" s="69">
        <v>102324</v>
      </c>
      <c r="H138" s="70" t="s">
        <v>45</v>
      </c>
      <c r="I138" s="133">
        <v>42369</v>
      </c>
      <c r="J138" s="133"/>
    </row>
    <row r="139" spans="1:10">
      <c r="A139" s="156" t="s">
        <v>1168</v>
      </c>
      <c r="B139" s="67" t="s">
        <v>677</v>
      </c>
      <c r="C139" s="70">
        <v>203869</v>
      </c>
      <c r="D139" s="75">
        <v>38706</v>
      </c>
      <c r="E139" s="69">
        <v>145866</v>
      </c>
      <c r="F139" s="69">
        <v>102324</v>
      </c>
      <c r="H139" s="70" t="s">
        <v>45</v>
      </c>
      <c r="I139" s="133">
        <v>42369</v>
      </c>
      <c r="J139" s="133"/>
    </row>
    <row r="140" spans="1:10">
      <c r="A140" s="156" t="s">
        <v>1168</v>
      </c>
      <c r="B140" s="67" t="s">
        <v>678</v>
      </c>
      <c r="C140" s="70">
        <v>297451</v>
      </c>
      <c r="D140" s="75">
        <v>33402</v>
      </c>
      <c r="E140" s="69">
        <v>154664</v>
      </c>
      <c r="F140" s="69">
        <v>154664</v>
      </c>
      <c r="H140" s="70" t="s">
        <v>45</v>
      </c>
      <c r="I140" s="133">
        <v>42369</v>
      </c>
      <c r="J140" s="166" t="s">
        <v>1592</v>
      </c>
    </row>
    <row r="141" spans="1:10">
      <c r="A141" s="156" t="s">
        <v>1168</v>
      </c>
      <c r="B141" s="67" t="s">
        <v>679</v>
      </c>
      <c r="C141" s="70">
        <v>203557</v>
      </c>
      <c r="D141" s="75">
        <v>39071</v>
      </c>
      <c r="E141" s="69">
        <v>145866</v>
      </c>
      <c r="F141" s="69">
        <v>102324</v>
      </c>
      <c r="H141" s="70" t="s">
        <v>45</v>
      </c>
      <c r="I141" s="133">
        <v>42735</v>
      </c>
      <c r="J141" s="133"/>
    </row>
    <row r="142" spans="1:10">
      <c r="A142" s="156" t="s">
        <v>1168</v>
      </c>
      <c r="B142" s="67" t="s">
        <v>680</v>
      </c>
      <c r="C142" s="70">
        <v>268884</v>
      </c>
      <c r="D142" s="75">
        <v>34465</v>
      </c>
      <c r="E142" s="69">
        <v>104702</v>
      </c>
      <c r="F142" s="69">
        <v>150952</v>
      </c>
      <c r="H142" s="70" t="s">
        <v>45</v>
      </c>
      <c r="I142" s="133">
        <v>42369</v>
      </c>
      <c r="J142" s="166" t="s">
        <v>1592</v>
      </c>
    </row>
    <row r="143" spans="1:10">
      <c r="A143" s="156" t="s">
        <v>1168</v>
      </c>
      <c r="B143" s="67" t="s">
        <v>681</v>
      </c>
      <c r="C143" s="70">
        <v>117960</v>
      </c>
      <c r="D143" s="75">
        <v>36311</v>
      </c>
      <c r="E143" s="69">
        <v>102027</v>
      </c>
      <c r="F143" s="69">
        <v>133375</v>
      </c>
      <c r="I143" s="133">
        <v>44561</v>
      </c>
      <c r="J143" s="133"/>
    </row>
    <row r="144" spans="1:10">
      <c r="A144" s="156" t="s">
        <v>1168</v>
      </c>
      <c r="B144" s="67" t="s">
        <v>682</v>
      </c>
      <c r="C144" s="70">
        <v>192190</v>
      </c>
      <c r="D144" s="75">
        <v>38327</v>
      </c>
      <c r="E144" s="69">
        <v>102720</v>
      </c>
      <c r="F144" s="69">
        <v>102720</v>
      </c>
      <c r="G144" s="69">
        <v>152066</v>
      </c>
      <c r="H144" s="70" t="s">
        <v>45</v>
      </c>
      <c r="I144" s="133">
        <v>42004</v>
      </c>
      <c r="J144" s="133"/>
    </row>
    <row r="145" spans="1:10">
      <c r="A145" s="156" t="s">
        <v>1168</v>
      </c>
      <c r="B145" s="67" t="s">
        <v>683</v>
      </c>
      <c r="C145" s="70">
        <v>157261</v>
      </c>
      <c r="D145" s="75">
        <v>37417</v>
      </c>
      <c r="E145" s="69">
        <v>150480</v>
      </c>
      <c r="F145" s="69">
        <v>150480</v>
      </c>
      <c r="I145" s="133">
        <v>44926</v>
      </c>
      <c r="J145" s="133"/>
    </row>
    <row r="146" spans="1:10">
      <c r="A146" s="156" t="s">
        <v>1168</v>
      </c>
      <c r="B146" s="67" t="s">
        <v>684</v>
      </c>
      <c r="C146" s="70">
        <v>203878</v>
      </c>
      <c r="D146" s="75">
        <v>38706</v>
      </c>
      <c r="E146" s="69">
        <v>145866</v>
      </c>
      <c r="F146" s="69">
        <v>102324</v>
      </c>
      <c r="H146" s="70" t="s">
        <v>45</v>
      </c>
      <c r="I146" s="133">
        <v>42369</v>
      </c>
      <c r="J146" s="133"/>
    </row>
    <row r="147" spans="1:10">
      <c r="A147" s="157" t="s">
        <v>1168</v>
      </c>
      <c r="B147" s="169" t="s">
        <v>1510</v>
      </c>
      <c r="C147" s="77">
        <v>362739</v>
      </c>
      <c r="D147" s="75">
        <v>41688</v>
      </c>
      <c r="E147" s="77">
        <v>151508</v>
      </c>
      <c r="F147" s="77">
        <v>151508</v>
      </c>
      <c r="G147" s="77"/>
      <c r="H147" s="17" t="s">
        <v>45</v>
      </c>
      <c r="I147" s="133">
        <v>45657</v>
      </c>
      <c r="J147" s="133"/>
    </row>
    <row r="148" spans="1:10">
      <c r="A148" s="156" t="s">
        <v>1168</v>
      </c>
      <c r="B148" s="67" t="s">
        <v>685</v>
      </c>
      <c r="C148" s="70">
        <v>361790</v>
      </c>
      <c r="D148" s="75">
        <v>41305</v>
      </c>
      <c r="E148" s="69">
        <v>151508</v>
      </c>
      <c r="F148" s="69">
        <v>151508</v>
      </c>
      <c r="H148" s="70" t="s">
        <v>45</v>
      </c>
      <c r="I148" s="133">
        <v>45291</v>
      </c>
      <c r="J148" s="133"/>
    </row>
    <row r="149" spans="1:10">
      <c r="A149" s="156" t="s">
        <v>1168</v>
      </c>
      <c r="B149" s="67" t="s">
        <v>686</v>
      </c>
      <c r="C149" s="70">
        <v>261407</v>
      </c>
      <c r="D149" s="75">
        <v>39461</v>
      </c>
      <c r="E149" s="69">
        <v>151508</v>
      </c>
      <c r="F149" s="69">
        <v>151508</v>
      </c>
      <c r="H149" s="70" t="s">
        <v>45</v>
      </c>
      <c r="I149" s="133">
        <v>43465</v>
      </c>
      <c r="J149" s="133"/>
    </row>
    <row r="150" spans="1:10">
      <c r="A150" s="156" t="s">
        <v>1168</v>
      </c>
      <c r="B150" s="67" t="s">
        <v>687</v>
      </c>
      <c r="C150" s="70">
        <v>262565</v>
      </c>
      <c r="D150" s="75">
        <v>40315</v>
      </c>
      <c r="E150" s="69">
        <v>152066</v>
      </c>
      <c r="F150" s="69">
        <v>152066</v>
      </c>
      <c r="H150" s="70" t="s">
        <v>45</v>
      </c>
      <c r="I150" s="133">
        <v>44196</v>
      </c>
      <c r="J150" s="133"/>
    </row>
    <row r="151" spans="1:10">
      <c r="A151" s="156" t="s">
        <v>1168</v>
      </c>
      <c r="B151" s="67" t="s">
        <v>688</v>
      </c>
      <c r="C151" s="70">
        <v>151511</v>
      </c>
      <c r="D151" s="75">
        <v>37042</v>
      </c>
      <c r="E151" s="69">
        <v>145866</v>
      </c>
      <c r="F151" s="69">
        <v>102324</v>
      </c>
      <c r="H151" s="70" t="s">
        <v>45</v>
      </c>
      <c r="I151" s="133">
        <v>44926</v>
      </c>
      <c r="J151" s="133"/>
    </row>
    <row r="152" spans="1:10">
      <c r="A152" s="156" t="s">
        <v>1168</v>
      </c>
      <c r="B152" s="67" t="s">
        <v>690</v>
      </c>
      <c r="C152" s="70">
        <v>151539</v>
      </c>
      <c r="D152" s="75">
        <v>37042</v>
      </c>
      <c r="E152" s="69">
        <v>145866</v>
      </c>
      <c r="F152" s="69">
        <v>102324</v>
      </c>
      <c r="H152" s="70" t="s">
        <v>45</v>
      </c>
      <c r="I152" s="133">
        <v>44926</v>
      </c>
      <c r="J152" s="133"/>
    </row>
    <row r="153" spans="1:10">
      <c r="A153" s="156" t="s">
        <v>1168</v>
      </c>
      <c r="B153" s="67" t="s">
        <v>691</v>
      </c>
      <c r="C153" s="70">
        <v>203382</v>
      </c>
      <c r="D153" s="75">
        <v>38706</v>
      </c>
      <c r="E153" s="69">
        <v>145866</v>
      </c>
      <c r="F153" s="69">
        <v>102324</v>
      </c>
      <c r="H153" s="70" t="s">
        <v>45</v>
      </c>
      <c r="I153" s="133">
        <v>42369</v>
      </c>
      <c r="J153" s="133"/>
    </row>
    <row r="154" spans="1:10">
      <c r="A154" s="156" t="s">
        <v>1168</v>
      </c>
      <c r="B154" s="67" t="s">
        <v>692</v>
      </c>
      <c r="C154" s="70">
        <v>320809</v>
      </c>
      <c r="D154" s="75">
        <v>40315</v>
      </c>
      <c r="E154" s="69">
        <v>154608</v>
      </c>
      <c r="F154" s="69">
        <v>154608</v>
      </c>
      <c r="I154" s="133">
        <v>44196</v>
      </c>
      <c r="J154" s="133"/>
    </row>
    <row r="155" spans="1:10">
      <c r="A155" s="157" t="s">
        <v>1168</v>
      </c>
      <c r="B155" s="169" t="s">
        <v>1511</v>
      </c>
      <c r="C155" s="77">
        <v>376527</v>
      </c>
      <c r="D155" s="75">
        <v>41688</v>
      </c>
      <c r="E155" s="77">
        <v>151278</v>
      </c>
      <c r="F155" s="77">
        <v>151278</v>
      </c>
      <c r="G155" s="77"/>
      <c r="H155" s="77"/>
      <c r="I155" s="133">
        <v>45657</v>
      </c>
      <c r="J155" s="133"/>
    </row>
    <row r="156" spans="1:10">
      <c r="A156" s="156" t="s">
        <v>1168</v>
      </c>
      <c r="B156" s="67" t="s">
        <v>693</v>
      </c>
      <c r="C156" s="70">
        <v>130734</v>
      </c>
      <c r="D156" s="75">
        <v>35213</v>
      </c>
      <c r="E156" s="69">
        <v>151508</v>
      </c>
      <c r="F156" s="69">
        <v>151508</v>
      </c>
      <c r="I156" s="133">
        <v>42369</v>
      </c>
      <c r="J156" s="133"/>
    </row>
    <row r="157" spans="1:10">
      <c r="A157" s="156" t="s">
        <v>1168</v>
      </c>
      <c r="B157" s="67" t="s">
        <v>694</v>
      </c>
      <c r="C157" s="70">
        <v>151520</v>
      </c>
      <c r="D157" s="75">
        <v>37042</v>
      </c>
      <c r="E157" s="69">
        <v>145866</v>
      </c>
      <c r="F157" s="69">
        <v>102324</v>
      </c>
      <c r="H157" s="70" t="s">
        <v>45</v>
      </c>
      <c r="I157" s="133">
        <v>44926</v>
      </c>
      <c r="J157" s="133"/>
    </row>
    <row r="158" spans="1:10">
      <c r="A158" s="156" t="s">
        <v>1168</v>
      </c>
      <c r="B158" s="67" t="s">
        <v>695</v>
      </c>
      <c r="C158" s="70">
        <v>240996</v>
      </c>
      <c r="D158" s="75">
        <v>35213</v>
      </c>
      <c r="E158" s="69">
        <v>151508</v>
      </c>
      <c r="F158" s="69">
        <v>151508</v>
      </c>
      <c r="H158" s="70" t="s">
        <v>45</v>
      </c>
      <c r="I158" s="133">
        <v>42369</v>
      </c>
      <c r="J158" s="133"/>
    </row>
    <row r="159" spans="1:10">
      <c r="A159" s="156" t="s">
        <v>1168</v>
      </c>
      <c r="B159" s="67" t="s">
        <v>696</v>
      </c>
      <c r="C159" s="70">
        <v>320753</v>
      </c>
      <c r="D159" s="75">
        <v>40315</v>
      </c>
      <c r="E159" s="69">
        <v>151508</v>
      </c>
      <c r="F159" s="69">
        <v>151508</v>
      </c>
      <c r="H159" s="70" t="s">
        <v>45</v>
      </c>
      <c r="I159" s="133">
        <v>44196</v>
      </c>
      <c r="J159" s="133"/>
    </row>
    <row r="160" spans="1:10">
      <c r="A160" s="156" t="s">
        <v>1168</v>
      </c>
      <c r="B160" s="67" t="s">
        <v>697</v>
      </c>
      <c r="C160" s="70">
        <v>107523</v>
      </c>
      <c r="D160" s="75">
        <v>28620</v>
      </c>
      <c r="E160" s="69">
        <v>151508</v>
      </c>
      <c r="F160" s="69">
        <v>151508</v>
      </c>
      <c r="I160" s="133">
        <v>42369</v>
      </c>
      <c r="J160" s="133"/>
    </row>
    <row r="161" spans="1:10">
      <c r="A161" s="156" t="s">
        <v>1168</v>
      </c>
      <c r="B161" s="67" t="s">
        <v>698</v>
      </c>
      <c r="C161" s="70">
        <v>165390</v>
      </c>
      <c r="D161" s="75">
        <v>37042</v>
      </c>
      <c r="E161" s="69">
        <v>145866</v>
      </c>
      <c r="F161" s="69">
        <v>102324</v>
      </c>
      <c r="H161" s="70" t="s">
        <v>45</v>
      </c>
      <c r="I161" s="133">
        <v>44926</v>
      </c>
      <c r="J161" s="133"/>
    </row>
    <row r="162" spans="1:10">
      <c r="A162" s="157" t="s">
        <v>1168</v>
      </c>
      <c r="B162" s="169" t="s">
        <v>1512</v>
      </c>
      <c r="C162" s="77">
        <v>376518</v>
      </c>
      <c r="D162" s="75">
        <v>41688</v>
      </c>
      <c r="E162" s="77">
        <v>151278</v>
      </c>
      <c r="F162" s="77">
        <v>151278</v>
      </c>
      <c r="G162" s="77"/>
      <c r="I162" s="133">
        <v>45657</v>
      </c>
      <c r="J162" s="133"/>
    </row>
    <row r="163" spans="1:10">
      <c r="A163" s="156" t="s">
        <v>1168</v>
      </c>
      <c r="B163" s="67" t="s">
        <v>699</v>
      </c>
      <c r="C163" s="70">
        <v>350002</v>
      </c>
      <c r="D163" s="75">
        <v>40914</v>
      </c>
      <c r="E163" s="69">
        <v>151508</v>
      </c>
      <c r="F163" s="69">
        <v>151508</v>
      </c>
      <c r="H163" s="70" t="s">
        <v>45</v>
      </c>
      <c r="I163" s="133">
        <v>44926</v>
      </c>
      <c r="J163" s="133"/>
    </row>
    <row r="164" spans="1:10">
      <c r="A164" s="156" t="s">
        <v>1168</v>
      </c>
      <c r="B164" s="67" t="s">
        <v>700</v>
      </c>
      <c r="C164" s="70">
        <v>339014</v>
      </c>
      <c r="D164" s="75">
        <v>40567</v>
      </c>
      <c r="E164" s="69">
        <v>107550</v>
      </c>
      <c r="F164" s="69">
        <v>107550</v>
      </c>
      <c r="H164" s="70" t="s">
        <v>45</v>
      </c>
      <c r="I164" s="133">
        <v>44561</v>
      </c>
      <c r="J164" s="133"/>
    </row>
    <row r="165" spans="1:10">
      <c r="A165" s="156" t="s">
        <v>1168</v>
      </c>
      <c r="B165" s="67" t="s">
        <v>701</v>
      </c>
      <c r="C165" s="70">
        <v>142782</v>
      </c>
      <c r="D165" s="75">
        <v>36311</v>
      </c>
      <c r="E165" s="69">
        <v>151508</v>
      </c>
      <c r="F165" s="69">
        <v>151508</v>
      </c>
      <c r="H165" s="70" t="s">
        <v>45</v>
      </c>
      <c r="I165" s="133">
        <v>44561</v>
      </c>
      <c r="J165" s="133"/>
    </row>
    <row r="166" spans="1:10">
      <c r="A166" s="156" t="s">
        <v>1168</v>
      </c>
      <c r="B166" s="67" t="s">
        <v>702</v>
      </c>
      <c r="C166" s="70">
        <v>350516</v>
      </c>
      <c r="D166" s="75">
        <v>40914</v>
      </c>
      <c r="E166" s="69">
        <v>151278</v>
      </c>
      <c r="F166" s="69">
        <v>151278</v>
      </c>
      <c r="H166" s="70" t="s">
        <v>45</v>
      </c>
      <c r="I166" s="133">
        <v>44926</v>
      </c>
      <c r="J166" s="133"/>
    </row>
    <row r="167" spans="1:10">
      <c r="A167" s="156" t="s">
        <v>1168</v>
      </c>
      <c r="B167" s="67" t="s">
        <v>703</v>
      </c>
      <c r="C167" s="70">
        <v>362610</v>
      </c>
      <c r="D167" s="75">
        <v>41305</v>
      </c>
      <c r="E167" s="69">
        <v>151278</v>
      </c>
      <c r="F167" s="69">
        <v>151278</v>
      </c>
      <c r="H167" s="70" t="s">
        <v>45</v>
      </c>
      <c r="I167" s="133">
        <v>45291</v>
      </c>
      <c r="J167" s="133"/>
    </row>
    <row r="168" spans="1:10">
      <c r="A168" s="156" t="s">
        <v>1168</v>
      </c>
      <c r="B168" s="67" t="s">
        <v>704</v>
      </c>
      <c r="C168" s="70">
        <v>185697</v>
      </c>
      <c r="D168" s="75">
        <v>37956</v>
      </c>
      <c r="E168" s="69">
        <v>102346</v>
      </c>
      <c r="F168" s="69">
        <v>151508</v>
      </c>
      <c r="H168" s="70" t="s">
        <v>45</v>
      </c>
      <c r="I168" s="133">
        <v>41639</v>
      </c>
      <c r="J168" s="166" t="s">
        <v>1592</v>
      </c>
    </row>
    <row r="169" spans="1:10">
      <c r="A169" s="156" t="s">
        <v>1168</v>
      </c>
      <c r="B169" s="67" t="s">
        <v>705</v>
      </c>
      <c r="C169" s="70">
        <v>320689</v>
      </c>
      <c r="D169" s="75">
        <v>40315</v>
      </c>
      <c r="E169" s="69">
        <v>151508</v>
      </c>
      <c r="F169" s="69">
        <v>151508</v>
      </c>
      <c r="H169" s="70" t="s">
        <v>45</v>
      </c>
      <c r="I169" s="133">
        <v>44196</v>
      </c>
      <c r="J169" s="133"/>
    </row>
    <row r="170" spans="1:10">
      <c r="A170" s="157" t="s">
        <v>1168</v>
      </c>
      <c r="B170" s="169" t="s">
        <v>1513</v>
      </c>
      <c r="C170" s="77">
        <v>368030</v>
      </c>
      <c r="D170" s="75">
        <v>41688</v>
      </c>
      <c r="E170" s="77">
        <v>107550</v>
      </c>
      <c r="F170" s="77">
        <v>107550</v>
      </c>
      <c r="G170" s="77"/>
      <c r="H170" s="77" t="s">
        <v>45</v>
      </c>
      <c r="I170" s="133">
        <v>45657</v>
      </c>
      <c r="J170" s="133"/>
    </row>
    <row r="171" spans="1:10">
      <c r="A171" s="156" t="s">
        <v>1168</v>
      </c>
      <c r="B171" s="67" t="s">
        <v>706</v>
      </c>
      <c r="C171" s="70">
        <v>130725</v>
      </c>
      <c r="D171" s="75">
        <v>35213</v>
      </c>
      <c r="E171" s="69">
        <v>151508</v>
      </c>
      <c r="F171" s="69">
        <v>151508</v>
      </c>
      <c r="H171" s="70" t="s">
        <v>45</v>
      </c>
      <c r="I171" s="133">
        <v>42369</v>
      </c>
      <c r="J171" s="133"/>
    </row>
    <row r="172" spans="1:10">
      <c r="A172" s="156" t="s">
        <v>1168</v>
      </c>
      <c r="B172" s="67" t="s">
        <v>707</v>
      </c>
      <c r="C172" s="70">
        <v>337146</v>
      </c>
      <c r="D172" s="75">
        <v>40567</v>
      </c>
      <c r="E172" s="69">
        <v>151278</v>
      </c>
      <c r="F172" s="69">
        <v>151278</v>
      </c>
      <c r="H172" s="70" t="s">
        <v>45</v>
      </c>
      <c r="I172" s="133">
        <v>44561</v>
      </c>
      <c r="J172" s="133"/>
    </row>
    <row r="173" spans="1:10">
      <c r="A173" s="156" t="s">
        <v>1168</v>
      </c>
      <c r="B173" s="67" t="s">
        <v>708</v>
      </c>
      <c r="C173" s="70">
        <v>202554</v>
      </c>
      <c r="D173" s="75">
        <v>39071</v>
      </c>
      <c r="E173" s="69">
        <v>151278</v>
      </c>
      <c r="F173" s="69">
        <v>151278</v>
      </c>
      <c r="H173" s="70" t="s">
        <v>45</v>
      </c>
      <c r="I173" s="133">
        <v>42735</v>
      </c>
      <c r="J173" s="133"/>
    </row>
    <row r="174" spans="1:10">
      <c r="A174" s="156" t="s">
        <v>1168</v>
      </c>
      <c r="B174" s="67" t="s">
        <v>709</v>
      </c>
      <c r="C174" s="70">
        <v>350552</v>
      </c>
      <c r="D174" s="75">
        <v>40914</v>
      </c>
      <c r="E174" s="69">
        <v>151278</v>
      </c>
      <c r="F174" s="69">
        <v>151278</v>
      </c>
      <c r="H174" s="70" t="s">
        <v>45</v>
      </c>
      <c r="I174" s="133">
        <v>44926</v>
      </c>
      <c r="J174" s="133"/>
    </row>
    <row r="175" spans="1:10">
      <c r="A175" s="156" t="s">
        <v>1168</v>
      </c>
      <c r="B175" s="67" t="s">
        <v>710</v>
      </c>
      <c r="C175" s="70">
        <v>219763</v>
      </c>
      <c r="D175" s="75">
        <v>39461</v>
      </c>
      <c r="E175" s="69">
        <v>150929</v>
      </c>
      <c r="F175" s="69">
        <v>150929</v>
      </c>
      <c r="H175" s="70" t="s">
        <v>45</v>
      </c>
      <c r="I175" s="133">
        <v>43465</v>
      </c>
      <c r="J175" s="133"/>
    </row>
    <row r="176" spans="1:10">
      <c r="A176" s="156" t="s">
        <v>1168</v>
      </c>
      <c r="B176" s="67" t="s">
        <v>712</v>
      </c>
      <c r="C176" s="70">
        <v>261416</v>
      </c>
      <c r="D176" s="75">
        <v>39461</v>
      </c>
      <c r="E176" s="69">
        <v>151508</v>
      </c>
      <c r="F176" s="69">
        <v>151508</v>
      </c>
      <c r="H176" s="70" t="s">
        <v>45</v>
      </c>
      <c r="I176" s="133">
        <v>43465</v>
      </c>
      <c r="J176" s="133"/>
    </row>
    <row r="177" spans="1:10">
      <c r="A177" s="156" t="s">
        <v>1168</v>
      </c>
      <c r="B177" s="67" t="s">
        <v>713</v>
      </c>
      <c r="C177" s="70">
        <v>203016</v>
      </c>
      <c r="D177" s="75">
        <v>38460</v>
      </c>
      <c r="E177" s="69">
        <v>145866</v>
      </c>
      <c r="F177" s="69">
        <v>102324</v>
      </c>
      <c r="H177" s="70" t="s">
        <v>45</v>
      </c>
      <c r="I177" s="133">
        <v>42369</v>
      </c>
      <c r="J177" s="133"/>
    </row>
    <row r="178" spans="1:10">
      <c r="A178" s="156" t="s">
        <v>1168</v>
      </c>
      <c r="B178" s="67" t="s">
        <v>714</v>
      </c>
      <c r="C178" s="70">
        <v>185707</v>
      </c>
      <c r="D178" s="75">
        <v>35935</v>
      </c>
      <c r="E178" s="69">
        <v>154608</v>
      </c>
      <c r="F178" s="69">
        <v>154608</v>
      </c>
      <c r="I178" s="133">
        <v>43100</v>
      </c>
      <c r="J178" s="133"/>
    </row>
    <row r="179" spans="1:10">
      <c r="A179" s="156" t="s">
        <v>1168</v>
      </c>
      <c r="B179" s="67" t="s">
        <v>715</v>
      </c>
      <c r="C179" s="70">
        <v>197094</v>
      </c>
      <c r="D179" s="75">
        <v>38327</v>
      </c>
      <c r="E179" s="69">
        <v>150480</v>
      </c>
      <c r="F179" s="69">
        <v>150480</v>
      </c>
      <c r="I179" s="133">
        <v>42004</v>
      </c>
      <c r="J179" s="166" t="s">
        <v>1592</v>
      </c>
    </row>
    <row r="180" spans="1:10">
      <c r="A180" s="156" t="s">
        <v>1168</v>
      </c>
      <c r="B180" s="67" t="s">
        <v>716</v>
      </c>
      <c r="C180" s="70">
        <v>155715</v>
      </c>
      <c r="D180" s="75">
        <v>37417</v>
      </c>
      <c r="E180" s="69">
        <v>150480</v>
      </c>
      <c r="F180" s="69">
        <v>150480</v>
      </c>
      <c r="I180" s="133">
        <v>44926</v>
      </c>
      <c r="J180" s="133"/>
    </row>
    <row r="181" spans="1:10">
      <c r="A181" s="156" t="s">
        <v>1168</v>
      </c>
      <c r="B181" s="67" t="s">
        <v>717</v>
      </c>
      <c r="C181" s="70">
        <v>236492</v>
      </c>
      <c r="D181" s="75">
        <v>35213</v>
      </c>
      <c r="E181" s="69">
        <v>104702</v>
      </c>
      <c r="F181" s="69">
        <v>150952</v>
      </c>
      <c r="H181" s="70" t="s">
        <v>45</v>
      </c>
      <c r="I181" s="133">
        <v>43100</v>
      </c>
      <c r="J181" s="133"/>
    </row>
    <row r="182" spans="1:10">
      <c r="A182" s="156" t="s">
        <v>1168</v>
      </c>
      <c r="B182" s="67" t="s">
        <v>718</v>
      </c>
      <c r="C182" s="70">
        <v>236483</v>
      </c>
      <c r="D182" s="75">
        <v>35213</v>
      </c>
      <c r="E182" s="69">
        <v>154664</v>
      </c>
      <c r="F182" s="69">
        <v>154664</v>
      </c>
      <c r="H182" s="70" t="s">
        <v>45</v>
      </c>
      <c r="I182" s="133">
        <v>42735</v>
      </c>
      <c r="J182" s="133"/>
    </row>
    <row r="183" spans="1:10">
      <c r="A183" s="156" t="s">
        <v>1168</v>
      </c>
      <c r="B183" s="67" t="s">
        <v>719</v>
      </c>
      <c r="C183" s="70">
        <v>320698</v>
      </c>
      <c r="D183" s="75">
        <v>40315</v>
      </c>
      <c r="E183" s="69">
        <v>139146</v>
      </c>
      <c r="F183" s="69">
        <v>139146</v>
      </c>
      <c r="I183" s="133">
        <v>44196</v>
      </c>
      <c r="J183" s="133"/>
    </row>
    <row r="184" spans="1:10">
      <c r="A184" s="156" t="s">
        <v>1168</v>
      </c>
      <c r="B184" s="67" t="s">
        <v>720</v>
      </c>
      <c r="C184" s="70">
        <v>339005</v>
      </c>
      <c r="D184" s="75">
        <v>40567</v>
      </c>
      <c r="E184" s="69">
        <v>107550</v>
      </c>
      <c r="F184" s="69">
        <v>107550</v>
      </c>
      <c r="H184" s="70" t="s">
        <v>45</v>
      </c>
      <c r="I184" s="133">
        <v>44561</v>
      </c>
      <c r="J184" s="133"/>
    </row>
    <row r="185" spans="1:10">
      <c r="A185" s="156" t="s">
        <v>1168</v>
      </c>
      <c r="B185" s="67" t="s">
        <v>721</v>
      </c>
      <c r="C185" s="70">
        <v>184667</v>
      </c>
      <c r="D185" s="75">
        <v>38460</v>
      </c>
      <c r="E185" s="69">
        <v>150480</v>
      </c>
      <c r="F185" s="69">
        <v>150480</v>
      </c>
      <c r="I185" s="133">
        <v>42369</v>
      </c>
      <c r="J185" s="166" t="s">
        <v>1592</v>
      </c>
    </row>
    <row r="186" spans="1:10">
      <c r="A186" s="156" t="s">
        <v>1168</v>
      </c>
      <c r="B186" s="67" t="s">
        <v>723</v>
      </c>
      <c r="C186" s="70">
        <v>192127</v>
      </c>
      <c r="D186" s="75">
        <v>38327</v>
      </c>
      <c r="E186" s="69">
        <v>107088</v>
      </c>
      <c r="F186" s="69">
        <v>107088</v>
      </c>
      <c r="G186" s="69">
        <v>152066</v>
      </c>
      <c r="H186" s="70" t="s">
        <v>45</v>
      </c>
      <c r="I186" s="133">
        <v>42004</v>
      </c>
      <c r="J186" s="133"/>
    </row>
    <row r="187" spans="1:10">
      <c r="A187" s="156" t="s">
        <v>1168</v>
      </c>
      <c r="B187" s="67" t="s">
        <v>724</v>
      </c>
      <c r="C187" s="70">
        <v>219754</v>
      </c>
      <c r="D187" s="75">
        <v>39071</v>
      </c>
      <c r="E187" s="69">
        <v>151278</v>
      </c>
      <c r="F187" s="69">
        <v>151278</v>
      </c>
      <c r="H187" s="70" t="s">
        <v>45</v>
      </c>
      <c r="I187" s="133">
        <v>42735</v>
      </c>
      <c r="J187" s="133"/>
    </row>
    <row r="188" spans="1:10">
      <c r="A188" s="156" t="s">
        <v>1168</v>
      </c>
      <c r="B188" s="67" t="s">
        <v>725</v>
      </c>
      <c r="C188" s="70">
        <v>282725</v>
      </c>
      <c r="D188" s="75">
        <v>39875</v>
      </c>
      <c r="E188" s="69">
        <v>107088</v>
      </c>
      <c r="F188" s="69">
        <v>107088</v>
      </c>
      <c r="G188" s="69">
        <v>152066</v>
      </c>
      <c r="H188" s="70" t="s">
        <v>45</v>
      </c>
      <c r="I188" s="133">
        <v>43830</v>
      </c>
      <c r="J188" s="133"/>
    </row>
    <row r="189" spans="1:10">
      <c r="A189" s="156" t="s">
        <v>1168</v>
      </c>
      <c r="B189" s="67" t="s">
        <v>726</v>
      </c>
      <c r="C189" s="70">
        <v>261388</v>
      </c>
      <c r="D189" s="75">
        <v>39461</v>
      </c>
      <c r="E189" s="69">
        <v>154608</v>
      </c>
      <c r="F189" s="69">
        <v>154608</v>
      </c>
      <c r="H189" s="70" t="s">
        <v>45</v>
      </c>
      <c r="I189" s="133">
        <v>43465</v>
      </c>
      <c r="J189" s="133"/>
    </row>
    <row r="190" spans="1:10">
      <c r="A190" s="156" t="s">
        <v>1168</v>
      </c>
      <c r="B190" s="67" t="s">
        <v>727</v>
      </c>
      <c r="C190" s="70">
        <v>262116</v>
      </c>
      <c r="D190" s="75">
        <v>40315</v>
      </c>
      <c r="E190" s="69">
        <v>154608</v>
      </c>
      <c r="F190" s="69">
        <v>154608</v>
      </c>
      <c r="H190" s="70" t="s">
        <v>45</v>
      </c>
      <c r="I190" s="133">
        <v>44196</v>
      </c>
      <c r="J190" s="133"/>
    </row>
    <row r="191" spans="1:10">
      <c r="A191" s="156" t="s">
        <v>1168</v>
      </c>
      <c r="B191" s="169" t="s">
        <v>1514</v>
      </c>
      <c r="C191" s="77">
        <v>379810</v>
      </c>
      <c r="D191" s="75">
        <v>41688</v>
      </c>
      <c r="E191" s="77">
        <v>186304</v>
      </c>
      <c r="F191" s="77">
        <v>186304</v>
      </c>
      <c r="G191" s="77">
        <v>186359</v>
      </c>
      <c r="H191" s="77"/>
      <c r="I191" s="133">
        <v>45657</v>
      </c>
      <c r="J191" s="133"/>
    </row>
    <row r="192" spans="1:10">
      <c r="A192" s="156" t="s">
        <v>1168</v>
      </c>
      <c r="B192" s="169" t="s">
        <v>1515</v>
      </c>
      <c r="C192" s="77">
        <v>376536</v>
      </c>
      <c r="D192" s="75">
        <v>41688</v>
      </c>
      <c r="E192" s="77">
        <v>151278</v>
      </c>
      <c r="F192" s="77">
        <v>151278</v>
      </c>
      <c r="G192" s="77"/>
      <c r="H192" s="77"/>
      <c r="I192" s="133">
        <v>45657</v>
      </c>
      <c r="J192" s="133"/>
    </row>
    <row r="193" spans="1:10">
      <c r="A193" s="156" t="s">
        <v>1168</v>
      </c>
      <c r="B193" s="67" t="s">
        <v>728</v>
      </c>
      <c r="C193" s="70">
        <v>266659</v>
      </c>
      <c r="D193" s="75">
        <v>32273</v>
      </c>
      <c r="E193" s="69">
        <v>154664</v>
      </c>
      <c r="F193" s="69">
        <v>154664</v>
      </c>
      <c r="H193" s="70" t="s">
        <v>45</v>
      </c>
      <c r="I193" s="133">
        <v>42369</v>
      </c>
      <c r="J193" s="133"/>
    </row>
    <row r="194" spans="1:10">
      <c r="A194" s="156" t="s">
        <v>1168</v>
      </c>
      <c r="B194" s="67" t="s">
        <v>729</v>
      </c>
      <c r="C194" s="70">
        <v>320670</v>
      </c>
      <c r="D194" s="75">
        <v>40315</v>
      </c>
      <c r="E194" s="69">
        <v>152066</v>
      </c>
      <c r="F194" s="69">
        <v>152066</v>
      </c>
      <c r="H194" s="70" t="s">
        <v>45</v>
      </c>
      <c r="I194" s="133">
        <v>44196</v>
      </c>
      <c r="J194" s="133"/>
    </row>
    <row r="195" spans="1:10">
      <c r="A195" s="156" t="s">
        <v>1168</v>
      </c>
      <c r="B195" s="67" t="s">
        <v>730</v>
      </c>
      <c r="C195" s="70">
        <v>185770</v>
      </c>
      <c r="D195" s="75">
        <v>37042</v>
      </c>
      <c r="E195" s="69">
        <v>151508</v>
      </c>
      <c r="F195" s="69">
        <v>151508</v>
      </c>
      <c r="I195" s="133">
        <v>44926</v>
      </c>
      <c r="J195" s="133"/>
    </row>
    <row r="196" spans="1:10">
      <c r="A196" s="156" t="s">
        <v>1168</v>
      </c>
      <c r="B196" s="67" t="s">
        <v>731</v>
      </c>
      <c r="C196" s="70">
        <v>146573</v>
      </c>
      <c r="D196" s="75">
        <v>36675</v>
      </c>
      <c r="E196" s="69">
        <v>145866</v>
      </c>
      <c r="F196" s="69">
        <v>102324</v>
      </c>
      <c r="H196" s="70" t="s">
        <v>45</v>
      </c>
      <c r="I196" s="133">
        <v>44926</v>
      </c>
      <c r="J196" s="133"/>
    </row>
    <row r="197" spans="1:10">
      <c r="A197" s="156" t="s">
        <v>1168</v>
      </c>
      <c r="B197" s="67" t="s">
        <v>732</v>
      </c>
      <c r="C197" s="70">
        <v>319919</v>
      </c>
      <c r="D197" s="75">
        <v>40315</v>
      </c>
      <c r="E197" s="69">
        <v>107550</v>
      </c>
      <c r="F197" s="69">
        <v>107550</v>
      </c>
      <c r="H197" s="70" t="s">
        <v>45</v>
      </c>
      <c r="I197" s="133">
        <v>44196</v>
      </c>
      <c r="J197" s="133"/>
    </row>
    <row r="198" spans="1:10">
      <c r="A198" s="156" t="s">
        <v>1168</v>
      </c>
      <c r="B198" s="67" t="s">
        <v>733</v>
      </c>
      <c r="C198" s="70">
        <v>193157</v>
      </c>
      <c r="D198" s="75">
        <v>38327</v>
      </c>
      <c r="E198" s="69">
        <v>145866</v>
      </c>
      <c r="F198" s="69">
        <v>102324</v>
      </c>
      <c r="H198" s="70" t="s">
        <v>45</v>
      </c>
      <c r="I198" s="133">
        <v>42004</v>
      </c>
      <c r="J198" s="166" t="s">
        <v>1592</v>
      </c>
    </row>
    <row r="199" spans="1:10">
      <c r="A199" s="156" t="s">
        <v>1168</v>
      </c>
      <c r="B199" s="67" t="s">
        <v>734</v>
      </c>
      <c r="C199" s="70">
        <v>335058</v>
      </c>
      <c r="D199" s="75">
        <v>40567</v>
      </c>
      <c r="E199" s="69">
        <v>110136</v>
      </c>
      <c r="F199" s="69">
        <v>110136</v>
      </c>
      <c r="H199" s="70" t="s">
        <v>45</v>
      </c>
      <c r="I199" s="133">
        <v>44561</v>
      </c>
      <c r="J199" s="133"/>
    </row>
    <row r="200" spans="1:10">
      <c r="A200" s="156" t="s">
        <v>1168</v>
      </c>
      <c r="B200" s="67" t="s">
        <v>735</v>
      </c>
      <c r="C200" s="70">
        <v>271064</v>
      </c>
      <c r="D200" s="75">
        <v>35213</v>
      </c>
      <c r="E200" s="69">
        <v>154664</v>
      </c>
      <c r="F200" s="69">
        <v>154664</v>
      </c>
      <c r="H200" s="70" t="s">
        <v>45</v>
      </c>
      <c r="I200" s="133">
        <v>42369</v>
      </c>
      <c r="J200" s="133"/>
    </row>
    <row r="201" spans="1:10">
      <c r="A201" s="156" t="s">
        <v>1168</v>
      </c>
      <c r="B201" s="67" t="s">
        <v>736</v>
      </c>
      <c r="C201" s="70">
        <v>185743</v>
      </c>
      <c r="D201" s="75">
        <v>34103</v>
      </c>
      <c r="E201" s="69">
        <v>151508</v>
      </c>
      <c r="F201" s="69">
        <v>151508</v>
      </c>
      <c r="I201" s="133">
        <v>42369</v>
      </c>
      <c r="J201" s="133"/>
    </row>
    <row r="202" spans="1:10">
      <c r="A202" s="156" t="s">
        <v>1168</v>
      </c>
      <c r="B202" s="67" t="s">
        <v>737</v>
      </c>
      <c r="C202" s="70">
        <v>185349</v>
      </c>
      <c r="D202" s="75">
        <v>36675</v>
      </c>
      <c r="E202" s="69">
        <v>139728</v>
      </c>
      <c r="F202" s="69">
        <v>106861</v>
      </c>
      <c r="I202" s="133">
        <v>44561</v>
      </c>
      <c r="J202" s="133"/>
    </row>
    <row r="203" spans="1:10">
      <c r="A203" s="156" t="s">
        <v>1168</v>
      </c>
      <c r="B203" s="67" t="s">
        <v>574</v>
      </c>
      <c r="C203" s="70">
        <v>203951</v>
      </c>
      <c r="D203" s="75">
        <v>38460</v>
      </c>
      <c r="E203" s="69">
        <v>154608</v>
      </c>
      <c r="F203" s="69">
        <v>154608</v>
      </c>
      <c r="I203" s="133">
        <v>42369</v>
      </c>
      <c r="J203" s="133"/>
    </row>
    <row r="204" spans="1:10">
      <c r="A204" s="156" t="s">
        <v>1168</v>
      </c>
      <c r="B204" s="67" t="s">
        <v>738</v>
      </c>
      <c r="C204" s="70">
        <v>219983</v>
      </c>
      <c r="D204" s="75">
        <v>38460</v>
      </c>
      <c r="E204" s="69">
        <v>103299</v>
      </c>
      <c r="F204" s="69">
        <v>133375</v>
      </c>
      <c r="I204" s="133">
        <v>42369</v>
      </c>
      <c r="J204" s="166" t="s">
        <v>1592</v>
      </c>
    </row>
    <row r="205" spans="1:10">
      <c r="A205" s="156" t="s">
        <v>1168</v>
      </c>
      <c r="B205" s="67" t="s">
        <v>739</v>
      </c>
      <c r="C205" s="70">
        <v>134213</v>
      </c>
      <c r="D205" s="75">
        <v>35573</v>
      </c>
      <c r="E205" s="69">
        <v>149567</v>
      </c>
      <c r="F205" s="69">
        <v>150480</v>
      </c>
      <c r="I205" s="133">
        <v>43830</v>
      </c>
      <c r="J205" s="133"/>
    </row>
    <row r="206" spans="1:10">
      <c r="A206" s="156" t="s">
        <v>1168</v>
      </c>
      <c r="B206" s="67" t="s">
        <v>740</v>
      </c>
      <c r="C206" s="70">
        <v>266668</v>
      </c>
      <c r="D206" s="75">
        <v>29716</v>
      </c>
      <c r="E206" s="69">
        <v>151508</v>
      </c>
      <c r="F206" s="69">
        <v>151508</v>
      </c>
      <c r="G206" s="110">
        <v>102281</v>
      </c>
      <c r="I206" s="133">
        <v>42369</v>
      </c>
      <c r="J206" s="133"/>
    </row>
    <row r="207" spans="1:10">
      <c r="A207" s="156" t="s">
        <v>1168</v>
      </c>
      <c r="B207" s="67" t="s">
        <v>741</v>
      </c>
      <c r="C207" s="70">
        <v>129486</v>
      </c>
      <c r="D207" s="75">
        <v>34831</v>
      </c>
      <c r="E207" s="69">
        <v>150457</v>
      </c>
      <c r="F207" s="69">
        <v>150457</v>
      </c>
      <c r="I207" s="133">
        <v>42369</v>
      </c>
      <c r="J207" s="133"/>
    </row>
    <row r="208" spans="1:10">
      <c r="A208" s="156" t="s">
        <v>1168</v>
      </c>
      <c r="B208" s="67" t="s">
        <v>742</v>
      </c>
      <c r="C208" s="70">
        <v>329604</v>
      </c>
      <c r="D208" s="75">
        <v>40914</v>
      </c>
      <c r="E208" s="69">
        <v>104702</v>
      </c>
      <c r="F208" s="69">
        <v>150952</v>
      </c>
      <c r="H208" s="70" t="s">
        <v>45</v>
      </c>
      <c r="I208" s="133">
        <v>44926</v>
      </c>
      <c r="J208" s="133"/>
    </row>
    <row r="209" spans="1:10">
      <c r="A209" s="156" t="s">
        <v>1168</v>
      </c>
      <c r="B209" s="67" t="s">
        <v>743</v>
      </c>
      <c r="C209" s="70">
        <v>192484</v>
      </c>
      <c r="D209" s="75">
        <v>38327</v>
      </c>
      <c r="E209" s="69">
        <v>101460</v>
      </c>
      <c r="F209" s="69">
        <v>101460</v>
      </c>
      <c r="G209" s="70">
        <v>150952</v>
      </c>
      <c r="H209" s="70" t="s">
        <v>45</v>
      </c>
      <c r="I209" s="133">
        <v>42004</v>
      </c>
      <c r="J209" s="166" t="s">
        <v>1592</v>
      </c>
    </row>
    <row r="210" spans="1:10">
      <c r="A210" s="156" t="s">
        <v>1168</v>
      </c>
      <c r="B210" s="67" t="s">
        <v>744</v>
      </c>
      <c r="C210" s="70">
        <v>148276</v>
      </c>
      <c r="D210" s="75">
        <v>35935</v>
      </c>
      <c r="E210" s="69">
        <v>154608</v>
      </c>
      <c r="F210" s="69">
        <v>154608</v>
      </c>
      <c r="I210" s="133">
        <v>43100</v>
      </c>
      <c r="J210" s="133"/>
    </row>
    <row r="211" spans="1:10">
      <c r="A211" s="156" t="s">
        <v>1168</v>
      </c>
      <c r="B211" s="67" t="s">
        <v>745</v>
      </c>
      <c r="C211" s="70">
        <v>361781</v>
      </c>
      <c r="D211" s="75">
        <v>41305</v>
      </c>
      <c r="E211" s="69">
        <v>151508</v>
      </c>
      <c r="F211" s="69">
        <v>151508</v>
      </c>
      <c r="H211" s="70" t="s">
        <v>45</v>
      </c>
      <c r="I211" s="133">
        <v>45291</v>
      </c>
      <c r="J211" s="133"/>
    </row>
    <row r="212" spans="1:10">
      <c r="A212" s="156" t="s">
        <v>1168</v>
      </c>
      <c r="B212" s="67" t="s">
        <v>746</v>
      </c>
      <c r="C212" s="70">
        <v>255851</v>
      </c>
      <c r="D212" s="75">
        <v>39875</v>
      </c>
      <c r="E212" s="69">
        <v>150457</v>
      </c>
      <c r="F212" s="69">
        <v>150457</v>
      </c>
      <c r="I212" s="133">
        <v>43830</v>
      </c>
      <c r="J212" s="133"/>
    </row>
    <row r="213" spans="1:10">
      <c r="A213" s="156" t="s">
        <v>1168</v>
      </c>
      <c r="B213" s="67" t="s">
        <v>747</v>
      </c>
      <c r="C213" s="70">
        <v>350534</v>
      </c>
      <c r="D213" s="75">
        <v>40914</v>
      </c>
      <c r="E213" s="69">
        <v>150929</v>
      </c>
      <c r="F213" s="69">
        <v>150929</v>
      </c>
      <c r="H213" s="70" t="s">
        <v>45</v>
      </c>
      <c r="I213" s="133">
        <v>44926</v>
      </c>
      <c r="J213" s="133"/>
    </row>
    <row r="214" spans="1:10">
      <c r="A214" s="156" t="s">
        <v>1168</v>
      </c>
      <c r="B214" s="67" t="s">
        <v>748</v>
      </c>
      <c r="C214" s="70">
        <v>150260</v>
      </c>
      <c r="D214" s="75">
        <v>35935</v>
      </c>
      <c r="E214" s="69">
        <v>102027</v>
      </c>
      <c r="F214" s="69">
        <v>133375</v>
      </c>
      <c r="I214" s="133">
        <v>43100</v>
      </c>
      <c r="J214" s="133"/>
    </row>
    <row r="215" spans="1:10">
      <c r="A215" s="156" t="s">
        <v>1168</v>
      </c>
      <c r="B215" s="67" t="s">
        <v>749</v>
      </c>
      <c r="C215" s="70">
        <v>255897</v>
      </c>
      <c r="D215" s="75">
        <v>38460</v>
      </c>
      <c r="E215" s="69">
        <v>103299</v>
      </c>
      <c r="F215" s="69">
        <v>133375</v>
      </c>
      <c r="I215" s="133">
        <v>42369</v>
      </c>
      <c r="J215" s="166" t="s">
        <v>1592</v>
      </c>
    </row>
    <row r="216" spans="1:10">
      <c r="A216" s="156" t="s">
        <v>1168</v>
      </c>
      <c r="B216" s="67" t="s">
        <v>750</v>
      </c>
      <c r="C216" s="70">
        <v>203391</v>
      </c>
      <c r="D216" s="75">
        <v>38706</v>
      </c>
      <c r="E216" s="69">
        <v>145866</v>
      </c>
      <c r="F216" s="69">
        <v>102324</v>
      </c>
      <c r="H216" s="70" t="s">
        <v>45</v>
      </c>
      <c r="I216" s="133">
        <v>42369</v>
      </c>
      <c r="J216" s="133"/>
    </row>
    <row r="217" spans="1:10">
      <c r="A217" s="156" t="s">
        <v>1168</v>
      </c>
      <c r="B217" s="67" t="s">
        <v>751</v>
      </c>
      <c r="C217" s="70">
        <v>149150</v>
      </c>
      <c r="D217" s="75">
        <v>36675</v>
      </c>
      <c r="E217" s="69">
        <v>151508</v>
      </c>
      <c r="F217" s="69">
        <v>151508</v>
      </c>
      <c r="H217" s="70" t="s">
        <v>45</v>
      </c>
      <c r="I217" s="133">
        <v>45291</v>
      </c>
      <c r="J217" s="133"/>
    </row>
    <row r="218" spans="1:10">
      <c r="A218" s="156" t="s">
        <v>1168</v>
      </c>
      <c r="B218" s="67" t="s">
        <v>752</v>
      </c>
      <c r="C218" s="70">
        <v>218449</v>
      </c>
      <c r="D218" s="75">
        <v>38706</v>
      </c>
      <c r="E218" s="69">
        <v>154608</v>
      </c>
      <c r="F218" s="69">
        <v>154608</v>
      </c>
      <c r="I218" s="133">
        <v>42369</v>
      </c>
      <c r="J218" s="133"/>
    </row>
    <row r="219" spans="1:10">
      <c r="A219" s="156" t="s">
        <v>1168</v>
      </c>
      <c r="B219" s="67" t="s">
        <v>753</v>
      </c>
      <c r="C219" s="70">
        <v>203759</v>
      </c>
      <c r="D219" s="75">
        <v>38460</v>
      </c>
      <c r="E219" s="69">
        <v>145866</v>
      </c>
      <c r="F219" s="69">
        <v>102324</v>
      </c>
      <c r="H219" s="70" t="s">
        <v>45</v>
      </c>
      <c r="I219" s="133">
        <v>42369</v>
      </c>
      <c r="J219" s="133"/>
    </row>
    <row r="220" spans="1:10">
      <c r="A220" s="156" t="s">
        <v>1168</v>
      </c>
      <c r="B220" s="67" t="s">
        <v>754</v>
      </c>
      <c r="C220" s="70">
        <v>312413</v>
      </c>
      <c r="D220" s="75">
        <v>39875</v>
      </c>
      <c r="E220" s="69">
        <v>154730</v>
      </c>
      <c r="F220" s="69">
        <v>154730</v>
      </c>
      <c r="G220" s="69">
        <v>157324</v>
      </c>
      <c r="H220" s="70" t="s">
        <v>45</v>
      </c>
      <c r="I220" s="133">
        <v>43830</v>
      </c>
      <c r="J220" s="133"/>
    </row>
    <row r="221" spans="1:10">
      <c r="A221" s="156" t="s">
        <v>1168</v>
      </c>
      <c r="B221" s="67" t="s">
        <v>755</v>
      </c>
      <c r="C221" s="70">
        <v>255622</v>
      </c>
      <c r="D221" s="75">
        <v>38460</v>
      </c>
      <c r="E221" s="69">
        <v>151508</v>
      </c>
      <c r="F221" s="69">
        <v>151508</v>
      </c>
      <c r="H221" s="70" t="s">
        <v>45</v>
      </c>
      <c r="I221" s="133">
        <v>42369</v>
      </c>
      <c r="J221" s="133"/>
    </row>
    <row r="222" spans="1:10">
      <c r="A222" s="156" t="s">
        <v>1168</v>
      </c>
      <c r="B222" s="67" t="s">
        <v>756</v>
      </c>
      <c r="C222" s="70">
        <v>111807</v>
      </c>
      <c r="D222" s="75">
        <v>33729</v>
      </c>
      <c r="E222" s="69">
        <v>151508</v>
      </c>
      <c r="F222" s="69">
        <v>151508</v>
      </c>
      <c r="I222" s="133">
        <v>42369</v>
      </c>
      <c r="J222" s="133"/>
    </row>
    <row r="223" spans="1:10">
      <c r="A223" s="157" t="s">
        <v>1168</v>
      </c>
      <c r="B223" s="169" t="s">
        <v>1516</v>
      </c>
      <c r="C223" s="77">
        <v>367349</v>
      </c>
      <c r="D223" s="75">
        <v>41688</v>
      </c>
      <c r="E223" s="77">
        <v>110136</v>
      </c>
      <c r="F223" s="77">
        <v>110136</v>
      </c>
      <c r="G223" s="77">
        <v>145866</v>
      </c>
      <c r="H223" s="77" t="s">
        <v>45</v>
      </c>
      <c r="I223" s="133">
        <v>45657</v>
      </c>
      <c r="J223" s="133"/>
    </row>
    <row r="224" spans="1:10">
      <c r="A224" s="156" t="s">
        <v>1168</v>
      </c>
      <c r="B224" s="67" t="s">
        <v>757</v>
      </c>
      <c r="C224" s="70">
        <v>312541</v>
      </c>
      <c r="D224" s="75">
        <v>40567</v>
      </c>
      <c r="E224" s="69">
        <v>106861</v>
      </c>
      <c r="F224" s="69">
        <v>106861</v>
      </c>
      <c r="G224" s="69">
        <v>139728</v>
      </c>
      <c r="I224" s="133">
        <v>44561</v>
      </c>
      <c r="J224" s="133"/>
    </row>
    <row r="225" spans="1:10">
      <c r="A225" s="156" t="s">
        <v>1168</v>
      </c>
      <c r="B225" s="67" t="s">
        <v>758</v>
      </c>
      <c r="C225" s="70">
        <v>193148</v>
      </c>
      <c r="D225" s="75">
        <v>38327</v>
      </c>
      <c r="E225" s="69">
        <v>145866</v>
      </c>
      <c r="F225" s="69">
        <v>102324</v>
      </c>
      <c r="H225" s="70" t="s">
        <v>45</v>
      </c>
      <c r="I225" s="133">
        <v>42004</v>
      </c>
      <c r="J225" s="166" t="s">
        <v>1592</v>
      </c>
    </row>
    <row r="226" spans="1:10">
      <c r="A226" s="156" t="s">
        <v>1168</v>
      </c>
      <c r="B226" s="67" t="s">
        <v>760</v>
      </c>
      <c r="C226" s="70">
        <v>192329</v>
      </c>
      <c r="D226" s="75">
        <v>38327</v>
      </c>
      <c r="E226" s="69">
        <v>105578</v>
      </c>
      <c r="F226" s="69">
        <v>105578</v>
      </c>
      <c r="H226" s="70" t="s">
        <v>45</v>
      </c>
      <c r="I226" s="133">
        <v>42004</v>
      </c>
      <c r="J226" s="133"/>
    </row>
    <row r="227" spans="1:10">
      <c r="A227" s="156" t="s">
        <v>1168</v>
      </c>
      <c r="B227" s="67" t="s">
        <v>761</v>
      </c>
      <c r="C227" s="70">
        <v>203566</v>
      </c>
      <c r="D227" s="75">
        <v>39071</v>
      </c>
      <c r="E227" s="69">
        <v>145866</v>
      </c>
      <c r="F227" s="69">
        <v>102324</v>
      </c>
      <c r="H227" s="70" t="s">
        <v>45</v>
      </c>
      <c r="I227" s="133">
        <v>42735</v>
      </c>
      <c r="J227" s="133"/>
    </row>
    <row r="228" spans="1:10">
      <c r="A228" s="156" t="s">
        <v>1168</v>
      </c>
      <c r="B228" s="67" t="s">
        <v>762</v>
      </c>
      <c r="C228" s="70">
        <v>325143</v>
      </c>
      <c r="D228" s="75">
        <v>40315</v>
      </c>
      <c r="E228" s="69">
        <v>151508</v>
      </c>
      <c r="F228" s="69">
        <v>151508</v>
      </c>
      <c r="I228" s="133">
        <v>44196</v>
      </c>
      <c r="J228" s="133"/>
    </row>
    <row r="229" spans="1:10">
      <c r="A229" s="156" t="s">
        <v>1168</v>
      </c>
      <c r="B229" s="67" t="s">
        <v>763</v>
      </c>
      <c r="C229" s="70">
        <v>111834</v>
      </c>
      <c r="D229" s="75">
        <v>33402</v>
      </c>
      <c r="E229" s="69">
        <v>151508</v>
      </c>
      <c r="F229" s="69">
        <v>151508</v>
      </c>
      <c r="I229" s="133">
        <v>42369</v>
      </c>
      <c r="J229" s="133"/>
    </row>
    <row r="230" spans="1:10">
      <c r="A230" s="156" t="s">
        <v>1168</v>
      </c>
      <c r="B230" s="67" t="s">
        <v>764</v>
      </c>
      <c r="C230" s="70">
        <v>300722</v>
      </c>
      <c r="D230" s="75">
        <v>34465</v>
      </c>
      <c r="E230" s="69">
        <v>104702</v>
      </c>
      <c r="F230" s="69">
        <v>150952</v>
      </c>
      <c r="H230" s="70" t="s">
        <v>45</v>
      </c>
      <c r="I230" s="133">
        <v>42369</v>
      </c>
      <c r="J230" s="166" t="s">
        <v>1592</v>
      </c>
    </row>
    <row r="231" spans="1:10">
      <c r="A231" s="156" t="s">
        <v>1168</v>
      </c>
      <c r="B231" s="67" t="s">
        <v>765</v>
      </c>
      <c r="C231" s="70">
        <v>312404</v>
      </c>
      <c r="D231" s="75">
        <v>39875</v>
      </c>
      <c r="E231" s="69">
        <v>154730</v>
      </c>
      <c r="F231" s="69">
        <v>154730</v>
      </c>
      <c r="G231" s="69">
        <v>157324</v>
      </c>
      <c r="H231" s="70" t="s">
        <v>45</v>
      </c>
      <c r="I231" s="133">
        <v>43830</v>
      </c>
      <c r="J231" s="133"/>
    </row>
    <row r="232" spans="1:10">
      <c r="A232" s="156" t="s">
        <v>1168</v>
      </c>
      <c r="B232" s="67" t="s">
        <v>766</v>
      </c>
      <c r="C232" s="70">
        <v>123608</v>
      </c>
      <c r="D232" s="75">
        <v>31177</v>
      </c>
      <c r="E232" s="69">
        <v>154664</v>
      </c>
      <c r="F232" s="69">
        <v>154664</v>
      </c>
      <c r="H232" s="70" t="s">
        <v>45</v>
      </c>
      <c r="I232" s="133">
        <v>42369</v>
      </c>
      <c r="J232" s="166" t="s">
        <v>1592</v>
      </c>
    </row>
    <row r="233" spans="1:10">
      <c r="A233" s="156" t="s">
        <v>1168</v>
      </c>
      <c r="B233" s="67" t="s">
        <v>767</v>
      </c>
      <c r="C233" s="70">
        <v>350011</v>
      </c>
      <c r="D233" s="75">
        <v>40914</v>
      </c>
      <c r="E233" s="69">
        <v>151508</v>
      </c>
      <c r="F233" s="69">
        <v>151508</v>
      </c>
      <c r="H233" s="70" t="s">
        <v>45</v>
      </c>
      <c r="I233" s="133">
        <v>44926</v>
      </c>
      <c r="J233" s="133"/>
    </row>
    <row r="234" spans="1:10">
      <c r="A234" s="156" t="s">
        <v>1168</v>
      </c>
      <c r="B234" s="67" t="s">
        <v>768</v>
      </c>
      <c r="C234" s="70">
        <v>107459</v>
      </c>
      <c r="D234" s="75">
        <v>32273</v>
      </c>
      <c r="E234" s="69">
        <v>151508</v>
      </c>
      <c r="F234" s="69">
        <v>151508</v>
      </c>
      <c r="I234" s="133">
        <v>42369</v>
      </c>
      <c r="J234" s="133"/>
    </row>
    <row r="235" spans="1:10">
      <c r="A235" s="156" t="s">
        <v>1168</v>
      </c>
      <c r="B235" s="67" t="s">
        <v>581</v>
      </c>
      <c r="C235" s="70">
        <v>185844</v>
      </c>
      <c r="D235" s="75">
        <v>37417</v>
      </c>
      <c r="E235" s="69">
        <v>145866</v>
      </c>
      <c r="F235" s="69">
        <v>102324</v>
      </c>
      <c r="H235" s="70" t="s">
        <v>45</v>
      </c>
      <c r="I235" s="133">
        <v>45291</v>
      </c>
      <c r="J235" s="133"/>
    </row>
    <row r="236" spans="1:10">
      <c r="A236" s="156" t="s">
        <v>1168</v>
      </c>
      <c r="B236" s="67" t="s">
        <v>769</v>
      </c>
      <c r="C236" s="70">
        <v>329585</v>
      </c>
      <c r="D236" s="75">
        <v>40567</v>
      </c>
      <c r="E236" s="69">
        <v>104702</v>
      </c>
      <c r="F236" s="69">
        <v>150952</v>
      </c>
      <c r="H236" s="70" t="s">
        <v>45</v>
      </c>
      <c r="I236" s="133">
        <v>44561</v>
      </c>
      <c r="J236" s="133"/>
    </row>
    <row r="237" spans="1:10">
      <c r="A237" s="156" t="s">
        <v>1168</v>
      </c>
      <c r="B237" s="67" t="s">
        <v>770</v>
      </c>
      <c r="C237" s="70">
        <v>261397</v>
      </c>
      <c r="D237" s="75">
        <v>39461</v>
      </c>
      <c r="E237" s="69">
        <v>154608</v>
      </c>
      <c r="F237" s="69">
        <v>154608</v>
      </c>
      <c r="H237" s="70" t="s">
        <v>45</v>
      </c>
      <c r="I237" s="133">
        <v>43465</v>
      </c>
      <c r="J237" s="133"/>
    </row>
    <row r="238" spans="1:10">
      <c r="A238" s="106" t="s">
        <v>1168</v>
      </c>
      <c r="B238" s="1" t="s">
        <v>1577</v>
      </c>
      <c r="C238" s="4">
        <v>185862</v>
      </c>
      <c r="D238" s="81">
        <v>37956</v>
      </c>
      <c r="E238" s="4">
        <v>145866</v>
      </c>
      <c r="F238" s="4">
        <v>102324</v>
      </c>
      <c r="G238" s="4"/>
      <c r="H238" s="170" t="s">
        <v>45</v>
      </c>
      <c r="I238" s="133">
        <v>45291</v>
      </c>
      <c r="J238" s="133"/>
    </row>
    <row r="239" spans="1:10">
      <c r="A239" s="156" t="s">
        <v>1168</v>
      </c>
      <c r="B239" s="67" t="s">
        <v>771</v>
      </c>
      <c r="C239" s="70">
        <v>140649</v>
      </c>
      <c r="D239" s="75">
        <v>35935</v>
      </c>
      <c r="E239" s="69">
        <v>100584</v>
      </c>
      <c r="F239" s="69">
        <v>154730</v>
      </c>
      <c r="G239" s="69">
        <v>154730</v>
      </c>
      <c r="H239" s="70" t="s">
        <v>45</v>
      </c>
      <c r="I239" s="133">
        <v>43100</v>
      </c>
      <c r="J239" s="133"/>
    </row>
    <row r="240" spans="1:10">
      <c r="A240" s="157" t="s">
        <v>1168</v>
      </c>
      <c r="B240" s="169" t="s">
        <v>1517</v>
      </c>
      <c r="C240" s="77">
        <v>367761</v>
      </c>
      <c r="D240" s="75">
        <v>41688</v>
      </c>
      <c r="E240" s="77">
        <v>110136</v>
      </c>
      <c r="F240" s="77">
        <v>110136</v>
      </c>
      <c r="G240" s="77">
        <v>145866</v>
      </c>
      <c r="H240" s="77" t="s">
        <v>45</v>
      </c>
      <c r="I240" s="133">
        <v>45657</v>
      </c>
      <c r="J240" s="133"/>
    </row>
    <row r="241" spans="1:10">
      <c r="A241" s="156" t="s">
        <v>1168</v>
      </c>
      <c r="B241" s="67" t="s">
        <v>772</v>
      </c>
      <c r="C241" s="70">
        <v>193120</v>
      </c>
      <c r="D241" s="75">
        <v>38327</v>
      </c>
      <c r="E241" s="69">
        <v>154608</v>
      </c>
      <c r="F241" s="69">
        <v>154608</v>
      </c>
      <c r="I241" s="133">
        <v>42004</v>
      </c>
      <c r="J241" s="166" t="s">
        <v>1592</v>
      </c>
    </row>
    <row r="242" spans="1:10">
      <c r="A242" s="156" t="s">
        <v>1168</v>
      </c>
      <c r="B242" s="67" t="s">
        <v>773</v>
      </c>
      <c r="C242" s="70">
        <v>258180</v>
      </c>
      <c r="D242" s="75">
        <v>38706</v>
      </c>
      <c r="E242" s="69">
        <v>154608</v>
      </c>
      <c r="F242" s="69">
        <v>154608</v>
      </c>
      <c r="I242" s="133">
        <v>42369</v>
      </c>
      <c r="J242" s="133"/>
    </row>
    <row r="243" spans="1:10">
      <c r="A243" s="156" t="s">
        <v>1168</v>
      </c>
      <c r="B243" s="67" t="s">
        <v>774</v>
      </c>
      <c r="C243" s="70">
        <v>107752</v>
      </c>
      <c r="D243" s="75">
        <v>32273</v>
      </c>
      <c r="E243" s="69">
        <v>154608</v>
      </c>
      <c r="F243" s="69">
        <v>154608</v>
      </c>
      <c r="I243" s="133">
        <v>42735</v>
      </c>
      <c r="J243" s="133"/>
    </row>
    <row r="244" spans="1:10">
      <c r="A244" s="156" t="s">
        <v>1168</v>
      </c>
      <c r="B244" s="67" t="s">
        <v>775</v>
      </c>
      <c r="C244" s="70">
        <v>107808</v>
      </c>
      <c r="D244" s="75">
        <v>32273</v>
      </c>
      <c r="E244" s="69">
        <v>154608</v>
      </c>
      <c r="F244" s="69">
        <v>154608</v>
      </c>
      <c r="I244" s="133">
        <v>42735</v>
      </c>
      <c r="J244" s="133"/>
    </row>
    <row r="245" spans="1:10">
      <c r="A245" s="156" t="s">
        <v>1168</v>
      </c>
      <c r="B245" s="67" t="s">
        <v>776</v>
      </c>
      <c r="C245" s="70">
        <v>185927</v>
      </c>
      <c r="D245" s="75">
        <v>34103</v>
      </c>
      <c r="E245" s="69">
        <v>154608</v>
      </c>
      <c r="F245" s="69">
        <v>154608</v>
      </c>
      <c r="I245" s="133">
        <v>42735</v>
      </c>
      <c r="J245" s="133"/>
    </row>
    <row r="246" spans="1:10">
      <c r="A246" s="156" t="s">
        <v>1168</v>
      </c>
      <c r="B246" s="67" t="s">
        <v>777</v>
      </c>
      <c r="C246" s="70">
        <v>116224</v>
      </c>
      <c r="D246" s="75">
        <v>34103</v>
      </c>
      <c r="E246" s="69">
        <v>154608</v>
      </c>
      <c r="F246" s="69">
        <v>154608</v>
      </c>
      <c r="I246" s="133">
        <v>43100</v>
      </c>
      <c r="J246" s="133"/>
    </row>
    <row r="247" spans="1:10">
      <c r="A247" s="156" t="s">
        <v>1168</v>
      </c>
      <c r="B247" s="67" t="s">
        <v>778</v>
      </c>
      <c r="C247" s="70">
        <v>266677</v>
      </c>
      <c r="D247" s="75">
        <v>26063</v>
      </c>
      <c r="E247" s="69">
        <v>154608</v>
      </c>
      <c r="F247" s="69">
        <v>154608</v>
      </c>
      <c r="I247" s="133">
        <v>43100</v>
      </c>
      <c r="J247" s="133"/>
    </row>
    <row r="248" spans="1:10">
      <c r="A248" s="156" t="s">
        <v>1168</v>
      </c>
      <c r="B248" s="67" t="s">
        <v>779</v>
      </c>
      <c r="C248" s="70">
        <v>185972</v>
      </c>
      <c r="D248" s="75">
        <v>34103</v>
      </c>
      <c r="E248" s="69">
        <v>154608</v>
      </c>
      <c r="F248" s="69">
        <v>154608</v>
      </c>
      <c r="I248" s="133">
        <v>42735</v>
      </c>
      <c r="J248" s="133"/>
    </row>
    <row r="249" spans="1:10">
      <c r="A249" s="156" t="s">
        <v>1168</v>
      </c>
      <c r="B249" s="67" t="s">
        <v>780</v>
      </c>
      <c r="C249" s="70">
        <v>107789</v>
      </c>
      <c r="D249" s="75">
        <v>26063</v>
      </c>
      <c r="E249" s="69">
        <v>154608</v>
      </c>
      <c r="F249" s="69">
        <v>154608</v>
      </c>
      <c r="I249" s="133">
        <v>42735</v>
      </c>
      <c r="J249" s="133"/>
    </row>
    <row r="250" spans="1:10">
      <c r="A250" s="156" t="s">
        <v>1168</v>
      </c>
      <c r="B250" s="67" t="s">
        <v>781</v>
      </c>
      <c r="C250" s="70">
        <v>107826</v>
      </c>
      <c r="D250" s="75">
        <v>32273</v>
      </c>
      <c r="E250" s="69">
        <v>154608</v>
      </c>
      <c r="F250" s="69">
        <v>154608</v>
      </c>
      <c r="I250" s="133">
        <v>42735</v>
      </c>
      <c r="J250" s="133"/>
    </row>
    <row r="251" spans="1:10">
      <c r="A251" s="156" t="s">
        <v>1168</v>
      </c>
      <c r="B251" s="67" t="s">
        <v>782</v>
      </c>
      <c r="C251" s="70">
        <v>186003</v>
      </c>
      <c r="D251" s="75">
        <v>37956</v>
      </c>
      <c r="E251" s="69">
        <v>154608</v>
      </c>
      <c r="F251" s="69">
        <v>154608</v>
      </c>
      <c r="I251" s="133">
        <v>41639</v>
      </c>
      <c r="J251" s="166" t="s">
        <v>1592</v>
      </c>
    </row>
    <row r="252" spans="1:10">
      <c r="A252" s="156" t="s">
        <v>1168</v>
      </c>
      <c r="B252" s="67" t="s">
        <v>783</v>
      </c>
      <c r="C252" s="70">
        <v>278890</v>
      </c>
      <c r="D252" s="75">
        <v>38460</v>
      </c>
      <c r="E252" s="69">
        <v>154608</v>
      </c>
      <c r="F252" s="69">
        <v>154608</v>
      </c>
      <c r="I252" s="133">
        <v>42369</v>
      </c>
      <c r="J252" s="133"/>
    </row>
    <row r="253" spans="1:10">
      <c r="A253" s="156" t="s">
        <v>1168</v>
      </c>
      <c r="B253" s="67" t="s">
        <v>784</v>
      </c>
      <c r="C253" s="70">
        <v>240987</v>
      </c>
      <c r="D253" s="75">
        <v>35213</v>
      </c>
      <c r="E253" s="69">
        <v>104702</v>
      </c>
      <c r="F253" s="69">
        <v>150952</v>
      </c>
      <c r="H253" s="70" t="s">
        <v>45</v>
      </c>
      <c r="I253" s="133">
        <v>42735</v>
      </c>
      <c r="J253" s="133"/>
    </row>
    <row r="254" spans="1:10">
      <c r="A254" s="156" t="s">
        <v>1168</v>
      </c>
      <c r="B254" s="67" t="s">
        <v>785</v>
      </c>
      <c r="C254" s="70">
        <v>325088</v>
      </c>
      <c r="D254" s="75">
        <v>40315</v>
      </c>
      <c r="E254" s="69">
        <v>150929</v>
      </c>
      <c r="F254" s="69">
        <v>150929</v>
      </c>
      <c r="H254" s="70" t="s">
        <v>45</v>
      </c>
      <c r="I254" s="133">
        <v>44196</v>
      </c>
      <c r="J254" s="133"/>
    </row>
    <row r="255" spans="1:10">
      <c r="A255" s="156" t="s">
        <v>1168</v>
      </c>
      <c r="B255" s="67" t="s">
        <v>786</v>
      </c>
      <c r="C255" s="70">
        <v>192374</v>
      </c>
      <c r="D255" s="75">
        <v>38327</v>
      </c>
      <c r="E255" s="69">
        <v>102346</v>
      </c>
      <c r="F255" s="69">
        <v>102346</v>
      </c>
      <c r="G255" s="69">
        <v>100968</v>
      </c>
      <c r="H255" s="70" t="s">
        <v>45</v>
      </c>
      <c r="I255" s="133">
        <v>42004</v>
      </c>
      <c r="J255" s="133"/>
    </row>
    <row r="256" spans="1:10">
      <c r="A256" s="156" t="s">
        <v>1168</v>
      </c>
      <c r="B256" s="67" t="s">
        <v>787</v>
      </c>
      <c r="C256" s="70">
        <v>350039</v>
      </c>
      <c r="D256" s="75">
        <v>40914</v>
      </c>
      <c r="E256" s="69">
        <v>151508</v>
      </c>
      <c r="F256" s="69">
        <v>151508</v>
      </c>
      <c r="H256" s="70" t="s">
        <v>45</v>
      </c>
      <c r="I256" s="133">
        <v>44926</v>
      </c>
      <c r="J256" s="133"/>
    </row>
    <row r="257" spans="1:10">
      <c r="A257" s="156" t="s">
        <v>1168</v>
      </c>
      <c r="B257" s="67" t="s">
        <v>788</v>
      </c>
      <c r="C257" s="70">
        <v>281612</v>
      </c>
      <c r="D257" s="75">
        <v>39071</v>
      </c>
      <c r="E257" s="69">
        <v>104702</v>
      </c>
      <c r="F257" s="69">
        <v>150952</v>
      </c>
      <c r="H257" s="70" t="s">
        <v>45</v>
      </c>
      <c r="I257" s="133">
        <v>42735</v>
      </c>
      <c r="J257" s="133"/>
    </row>
    <row r="258" spans="1:10">
      <c r="A258" s="157" t="s">
        <v>1168</v>
      </c>
      <c r="B258" s="169" t="s">
        <v>1518</v>
      </c>
      <c r="C258" s="77">
        <v>367770</v>
      </c>
      <c r="D258" s="75">
        <v>41688</v>
      </c>
      <c r="E258" s="77">
        <v>110136</v>
      </c>
      <c r="F258" s="77">
        <v>110136</v>
      </c>
      <c r="G258" s="77">
        <v>145866</v>
      </c>
      <c r="H258" s="77" t="s">
        <v>45</v>
      </c>
      <c r="I258" s="133">
        <v>45657</v>
      </c>
      <c r="J258" s="133"/>
    </row>
    <row r="259" spans="1:10">
      <c r="A259" s="156" t="s">
        <v>1168</v>
      </c>
      <c r="B259" s="67" t="s">
        <v>790</v>
      </c>
      <c r="C259" s="70">
        <v>111788</v>
      </c>
      <c r="D259" s="75">
        <v>33003</v>
      </c>
      <c r="E259" s="69">
        <v>154686</v>
      </c>
      <c r="F259" s="69">
        <v>154686</v>
      </c>
      <c r="I259" s="133">
        <v>42369</v>
      </c>
      <c r="J259" s="166" t="s">
        <v>1592</v>
      </c>
    </row>
    <row r="260" spans="1:10">
      <c r="A260" s="156" t="s">
        <v>1168</v>
      </c>
      <c r="B260" s="67" t="s">
        <v>791</v>
      </c>
      <c r="C260" s="70">
        <v>186030</v>
      </c>
      <c r="D260" s="75">
        <v>37042</v>
      </c>
      <c r="E260" s="69">
        <v>154608</v>
      </c>
      <c r="F260" s="69">
        <v>154608</v>
      </c>
      <c r="I260" s="133">
        <v>44926</v>
      </c>
      <c r="J260" s="133"/>
    </row>
    <row r="261" spans="1:10">
      <c r="A261" s="156" t="s">
        <v>1168</v>
      </c>
      <c r="B261" s="67" t="s">
        <v>792</v>
      </c>
      <c r="C261" s="70">
        <v>186049</v>
      </c>
      <c r="D261" s="75">
        <v>37042</v>
      </c>
      <c r="E261" s="69">
        <v>104702</v>
      </c>
      <c r="F261" s="69">
        <v>150952</v>
      </c>
      <c r="H261" s="70" t="s">
        <v>45</v>
      </c>
      <c r="I261" s="133">
        <v>44926</v>
      </c>
      <c r="J261" s="133"/>
    </row>
    <row r="262" spans="1:10">
      <c r="A262" s="157" t="s">
        <v>1168</v>
      </c>
      <c r="B262" s="169" t="s">
        <v>1519</v>
      </c>
      <c r="C262" s="77">
        <v>376150</v>
      </c>
      <c r="D262" s="75">
        <v>41688</v>
      </c>
      <c r="E262" s="77">
        <v>139146</v>
      </c>
      <c r="F262" s="77">
        <v>139146</v>
      </c>
      <c r="G262" s="77"/>
      <c r="H262" s="77" t="s">
        <v>45</v>
      </c>
      <c r="I262" s="133">
        <v>45657</v>
      </c>
      <c r="J262" s="133"/>
    </row>
    <row r="263" spans="1:10">
      <c r="A263" s="156" t="s">
        <v>1168</v>
      </c>
      <c r="B263" s="67" t="s">
        <v>793</v>
      </c>
      <c r="C263" s="70">
        <v>111797</v>
      </c>
      <c r="D263" s="75">
        <v>33003</v>
      </c>
      <c r="E263" s="69">
        <v>100748</v>
      </c>
      <c r="F263" s="69">
        <v>100748</v>
      </c>
      <c r="H263" s="70" t="s">
        <v>45</v>
      </c>
      <c r="I263" s="133">
        <v>42735</v>
      </c>
      <c r="J263" s="133"/>
    </row>
    <row r="264" spans="1:10">
      <c r="A264" s="156" t="s">
        <v>1168</v>
      </c>
      <c r="B264" s="67" t="s">
        <v>794</v>
      </c>
      <c r="C264" s="70">
        <v>269254</v>
      </c>
      <c r="D264" s="75">
        <v>34831</v>
      </c>
      <c r="E264" s="69">
        <v>100748</v>
      </c>
      <c r="F264" s="69">
        <v>100748</v>
      </c>
      <c r="H264" s="70" t="s">
        <v>45</v>
      </c>
      <c r="I264" s="133">
        <v>42735</v>
      </c>
      <c r="J264" s="133"/>
    </row>
    <row r="265" spans="1:10">
      <c r="A265" s="156" t="s">
        <v>1168</v>
      </c>
      <c r="B265" s="67" t="s">
        <v>795</v>
      </c>
      <c r="C265" s="70">
        <v>232436</v>
      </c>
      <c r="D265" s="75">
        <v>34831</v>
      </c>
      <c r="E265" s="69">
        <v>100748</v>
      </c>
      <c r="F265" s="69">
        <v>100748</v>
      </c>
      <c r="H265" s="70" t="s">
        <v>45</v>
      </c>
      <c r="I265" s="133">
        <v>42735</v>
      </c>
      <c r="J265" s="133"/>
    </row>
    <row r="266" spans="1:10">
      <c r="A266" s="156" t="s">
        <v>1168</v>
      </c>
      <c r="B266" s="67" t="s">
        <v>796</v>
      </c>
      <c r="C266" s="70">
        <v>151153</v>
      </c>
      <c r="D266" s="75">
        <v>37042</v>
      </c>
      <c r="E266" s="69">
        <v>151508</v>
      </c>
      <c r="F266" s="69">
        <v>151508</v>
      </c>
      <c r="I266" s="133">
        <v>44926</v>
      </c>
      <c r="J266" s="133"/>
    </row>
    <row r="267" spans="1:10">
      <c r="A267" s="156" t="s">
        <v>1168</v>
      </c>
      <c r="B267" s="67" t="s">
        <v>797</v>
      </c>
      <c r="C267" s="70">
        <v>186067</v>
      </c>
      <c r="D267" s="75">
        <v>37956</v>
      </c>
      <c r="E267" s="69">
        <v>145866</v>
      </c>
      <c r="F267" s="69">
        <v>102324</v>
      </c>
      <c r="H267" s="70" t="s">
        <v>45</v>
      </c>
      <c r="I267" s="133">
        <v>45291</v>
      </c>
      <c r="J267" s="133"/>
    </row>
    <row r="268" spans="1:10">
      <c r="A268" s="156" t="s">
        <v>1168</v>
      </c>
      <c r="B268" s="67" t="s">
        <v>798</v>
      </c>
      <c r="C268" s="70">
        <v>186076</v>
      </c>
      <c r="D268" s="75">
        <v>37956</v>
      </c>
      <c r="E268" s="69">
        <v>103299</v>
      </c>
      <c r="F268" s="69">
        <v>133375</v>
      </c>
      <c r="I268" s="133">
        <v>41639</v>
      </c>
      <c r="J268" s="171" t="s">
        <v>1592</v>
      </c>
    </row>
    <row r="269" spans="1:10">
      <c r="A269" s="156" t="s">
        <v>1168</v>
      </c>
      <c r="B269" s="67" t="s">
        <v>583</v>
      </c>
      <c r="C269" s="70">
        <v>186113</v>
      </c>
      <c r="D269" s="75">
        <v>37417</v>
      </c>
      <c r="E269" s="69">
        <v>145866</v>
      </c>
      <c r="F269" s="69">
        <v>102324</v>
      </c>
      <c r="H269" s="70" t="s">
        <v>45</v>
      </c>
      <c r="I269" s="133">
        <v>45291</v>
      </c>
      <c r="J269" s="133"/>
    </row>
    <row r="270" spans="1:10" ht="25.5">
      <c r="A270" s="156" t="s">
        <v>1168</v>
      </c>
      <c r="B270" s="67" t="s">
        <v>799</v>
      </c>
      <c r="C270" s="70">
        <v>118028</v>
      </c>
      <c r="D270" s="75">
        <v>35935</v>
      </c>
      <c r="E270" s="69">
        <v>137032</v>
      </c>
      <c r="F270" s="69" t="s">
        <v>800</v>
      </c>
      <c r="H270" s="69"/>
      <c r="I270" s="133">
        <v>43100</v>
      </c>
      <c r="J270" s="133"/>
    </row>
    <row r="271" spans="1:10">
      <c r="A271" s="157" t="s">
        <v>1168</v>
      </c>
      <c r="B271" s="169" t="s">
        <v>1520</v>
      </c>
      <c r="C271" s="77">
        <v>376619</v>
      </c>
      <c r="D271" s="75">
        <v>41688</v>
      </c>
      <c r="E271" s="77">
        <v>171328</v>
      </c>
      <c r="F271" s="77">
        <v>171328</v>
      </c>
      <c r="G271" s="77"/>
      <c r="H271" s="69"/>
      <c r="I271" s="133">
        <v>45657</v>
      </c>
      <c r="J271" s="133"/>
    </row>
    <row r="272" spans="1:10">
      <c r="A272" s="156" t="s">
        <v>1168</v>
      </c>
      <c r="B272" s="67" t="s">
        <v>801</v>
      </c>
      <c r="C272" s="70">
        <v>150426</v>
      </c>
      <c r="D272" s="75">
        <v>37042</v>
      </c>
      <c r="E272" s="69">
        <v>151508</v>
      </c>
      <c r="F272" s="69">
        <v>151508</v>
      </c>
      <c r="I272" s="133">
        <v>44926</v>
      </c>
      <c r="J272" s="133"/>
    </row>
    <row r="273" spans="1:10">
      <c r="A273" s="156" t="s">
        <v>1168</v>
      </c>
      <c r="B273" s="67" t="s">
        <v>27</v>
      </c>
      <c r="C273" s="70">
        <v>151236</v>
      </c>
      <c r="D273" s="75">
        <v>37042</v>
      </c>
      <c r="E273" s="69">
        <v>151508</v>
      </c>
      <c r="F273" s="69">
        <v>151508</v>
      </c>
      <c r="I273" s="133">
        <v>44926</v>
      </c>
      <c r="J273" s="133"/>
    </row>
    <row r="274" spans="1:10">
      <c r="A274" s="156" t="s">
        <v>1168</v>
      </c>
      <c r="B274" s="67" t="s">
        <v>28</v>
      </c>
      <c r="C274" s="70">
        <v>258346</v>
      </c>
      <c r="D274" s="75">
        <v>38706</v>
      </c>
      <c r="E274" s="69">
        <v>107208</v>
      </c>
      <c r="F274" s="69">
        <v>107208</v>
      </c>
      <c r="G274" s="69">
        <v>150556</v>
      </c>
      <c r="H274" s="70" t="s">
        <v>45</v>
      </c>
      <c r="I274" s="133">
        <v>42369</v>
      </c>
      <c r="J274" s="133"/>
    </row>
    <row r="275" spans="1:10">
      <c r="A275" s="156" t="s">
        <v>1168</v>
      </c>
      <c r="B275" s="67" t="s">
        <v>29</v>
      </c>
      <c r="C275" s="70">
        <v>350543</v>
      </c>
      <c r="D275" s="75">
        <v>40914</v>
      </c>
      <c r="E275" s="69">
        <v>151278</v>
      </c>
      <c r="F275" s="69">
        <v>151278</v>
      </c>
      <c r="H275" s="70" t="s">
        <v>45</v>
      </c>
      <c r="I275" s="133">
        <v>44926</v>
      </c>
      <c r="J275" s="133"/>
    </row>
    <row r="276" spans="1:10">
      <c r="A276" s="156" t="s">
        <v>1168</v>
      </c>
      <c r="B276" s="67" t="s">
        <v>30</v>
      </c>
      <c r="C276" s="70">
        <v>361800</v>
      </c>
      <c r="D276" s="75">
        <v>41305</v>
      </c>
      <c r="E276" s="69">
        <v>151508</v>
      </c>
      <c r="F276" s="69">
        <v>151508</v>
      </c>
      <c r="H276" s="70" t="s">
        <v>45</v>
      </c>
      <c r="I276" s="133">
        <v>45291</v>
      </c>
      <c r="J276" s="133"/>
    </row>
    <row r="277" spans="1:10">
      <c r="A277" s="156" t="s">
        <v>1168</v>
      </c>
      <c r="B277" s="67" t="s">
        <v>31</v>
      </c>
      <c r="C277" s="70">
        <v>186140</v>
      </c>
      <c r="D277" s="75">
        <v>37956</v>
      </c>
      <c r="E277" s="69">
        <v>150457</v>
      </c>
      <c r="F277" s="69">
        <v>150457</v>
      </c>
      <c r="I277" s="133">
        <v>41639</v>
      </c>
      <c r="J277" s="166" t="s">
        <v>1592</v>
      </c>
    </row>
    <row r="278" spans="1:10">
      <c r="A278" s="156" t="s">
        <v>1168</v>
      </c>
      <c r="B278" s="67" t="s">
        <v>32</v>
      </c>
      <c r="C278" s="70">
        <v>124555</v>
      </c>
      <c r="D278" s="75">
        <v>34103</v>
      </c>
      <c r="E278" s="69">
        <v>150457</v>
      </c>
      <c r="F278" s="69">
        <v>150457</v>
      </c>
      <c r="I278" s="133">
        <v>43100</v>
      </c>
      <c r="J278" s="133"/>
    </row>
    <row r="279" spans="1:10">
      <c r="A279" s="157" t="s">
        <v>1168</v>
      </c>
      <c r="B279" s="169" t="s">
        <v>1521</v>
      </c>
      <c r="C279" s="77">
        <v>376628</v>
      </c>
      <c r="D279" s="75">
        <v>41688</v>
      </c>
      <c r="E279" s="77">
        <v>151508</v>
      </c>
      <c r="F279" s="77">
        <v>151508</v>
      </c>
      <c r="G279" s="77"/>
      <c r="H279" s="77"/>
      <c r="I279" s="133">
        <v>45657</v>
      </c>
      <c r="J279" s="133"/>
    </row>
    <row r="280" spans="1:10">
      <c r="A280" s="157" t="s">
        <v>1168</v>
      </c>
      <c r="B280" s="169" t="s">
        <v>1522</v>
      </c>
      <c r="C280" s="77">
        <v>377328</v>
      </c>
      <c r="D280" s="75">
        <v>41688</v>
      </c>
      <c r="E280" s="77">
        <v>154730</v>
      </c>
      <c r="F280" s="77">
        <v>154730</v>
      </c>
      <c r="G280" s="77"/>
      <c r="H280" s="77"/>
      <c r="I280" s="133">
        <v>45657</v>
      </c>
      <c r="J280" s="133"/>
    </row>
    <row r="281" spans="1:10">
      <c r="A281" s="156" t="s">
        <v>1168</v>
      </c>
      <c r="B281" s="67" t="s">
        <v>34</v>
      </c>
      <c r="C281" s="70">
        <v>203043</v>
      </c>
      <c r="D281" s="75">
        <v>38827</v>
      </c>
      <c r="E281" s="69">
        <v>145866</v>
      </c>
      <c r="F281" s="69">
        <v>102324</v>
      </c>
      <c r="H281" s="70" t="s">
        <v>45</v>
      </c>
      <c r="I281" s="133">
        <v>42735</v>
      </c>
      <c r="J281" s="133"/>
    </row>
    <row r="282" spans="1:10">
      <c r="A282" s="156" t="s">
        <v>1168</v>
      </c>
      <c r="B282" s="67" t="s">
        <v>35</v>
      </c>
      <c r="C282" s="70">
        <v>186177</v>
      </c>
      <c r="D282" s="75">
        <v>37417</v>
      </c>
      <c r="E282" s="69">
        <v>104603</v>
      </c>
      <c r="F282" s="69">
        <v>104603</v>
      </c>
      <c r="I282" s="133">
        <v>45291</v>
      </c>
      <c r="J282" s="133"/>
    </row>
    <row r="283" spans="1:10">
      <c r="A283" s="156" t="s">
        <v>1168</v>
      </c>
      <c r="B283" s="67" t="s">
        <v>36</v>
      </c>
      <c r="C283" s="70">
        <v>115872</v>
      </c>
      <c r="D283" s="75">
        <v>34465</v>
      </c>
      <c r="E283" s="69">
        <v>150457</v>
      </c>
      <c r="F283" s="69">
        <v>150457</v>
      </c>
      <c r="I283" s="133">
        <v>42735</v>
      </c>
      <c r="J283" s="133"/>
    </row>
    <row r="284" spans="1:10">
      <c r="A284" s="156" t="s">
        <v>1168</v>
      </c>
      <c r="B284" s="67" t="s">
        <v>39</v>
      </c>
      <c r="C284" s="70">
        <v>216168</v>
      </c>
      <c r="D284" s="75">
        <v>38327</v>
      </c>
      <c r="E284" s="69">
        <v>105424</v>
      </c>
      <c r="F284" s="69">
        <v>105424</v>
      </c>
      <c r="I284" s="133">
        <v>42004</v>
      </c>
      <c r="J284" s="133"/>
    </row>
    <row r="285" spans="1:10">
      <c r="A285" s="156" t="s">
        <v>1168</v>
      </c>
      <c r="B285" s="67" t="s">
        <v>40</v>
      </c>
      <c r="C285" s="70">
        <v>210959</v>
      </c>
      <c r="D285" s="75">
        <v>38827</v>
      </c>
      <c r="E285" s="69">
        <v>151508</v>
      </c>
      <c r="F285" s="69">
        <v>151508</v>
      </c>
      <c r="H285" s="70" t="s">
        <v>45</v>
      </c>
      <c r="I285" s="133">
        <v>42735</v>
      </c>
      <c r="J285" s="133"/>
    </row>
    <row r="286" spans="1:10">
      <c r="A286" s="156" t="s">
        <v>1168</v>
      </c>
      <c r="B286" s="67" t="s">
        <v>41</v>
      </c>
      <c r="C286" s="70">
        <v>131791</v>
      </c>
      <c r="D286" s="75">
        <v>35935</v>
      </c>
      <c r="E286" s="69">
        <v>100584</v>
      </c>
      <c r="F286" s="69">
        <v>100584</v>
      </c>
      <c r="G286" s="69">
        <v>154730</v>
      </c>
      <c r="I286" s="133">
        <v>43100</v>
      </c>
      <c r="J286" s="133"/>
    </row>
    <row r="287" spans="1:10">
      <c r="A287" s="157" t="s">
        <v>1168</v>
      </c>
      <c r="B287" s="169" t="s">
        <v>1523</v>
      </c>
      <c r="C287" s="77">
        <v>376664</v>
      </c>
      <c r="D287" s="75">
        <v>41688</v>
      </c>
      <c r="E287" s="77">
        <v>171328</v>
      </c>
      <c r="F287" s="77">
        <v>171328</v>
      </c>
      <c r="G287" s="77"/>
      <c r="H287" s="77"/>
      <c r="I287" s="133">
        <v>45657</v>
      </c>
      <c r="J287" s="133"/>
    </row>
    <row r="288" spans="1:10">
      <c r="A288" s="156" t="s">
        <v>1168</v>
      </c>
      <c r="B288" s="67" t="s">
        <v>42</v>
      </c>
      <c r="C288" s="70">
        <v>325152</v>
      </c>
      <c r="D288" s="75">
        <v>40567</v>
      </c>
      <c r="E288" s="69">
        <v>151508</v>
      </c>
      <c r="F288" s="69">
        <v>151508</v>
      </c>
      <c r="H288" s="70" t="s">
        <v>45</v>
      </c>
      <c r="I288" s="133">
        <v>44561</v>
      </c>
      <c r="J288" s="133"/>
    </row>
    <row r="289" spans="1:10">
      <c r="A289" s="156" t="s">
        <v>1168</v>
      </c>
      <c r="B289" s="67" t="s">
        <v>43</v>
      </c>
      <c r="C289" s="70">
        <v>218018</v>
      </c>
      <c r="D289" s="75">
        <v>39461</v>
      </c>
      <c r="E289" s="69">
        <v>145866</v>
      </c>
      <c r="F289" s="69">
        <v>102324</v>
      </c>
      <c r="H289" s="70" t="s">
        <v>45</v>
      </c>
      <c r="I289" s="133">
        <v>43465</v>
      </c>
      <c r="J289" s="133"/>
    </row>
    <row r="290" spans="1:10">
      <c r="A290" s="157" t="s">
        <v>1168</v>
      </c>
      <c r="B290" s="169" t="s">
        <v>1524</v>
      </c>
      <c r="C290" s="77">
        <v>362720</v>
      </c>
      <c r="D290" s="75">
        <v>41688</v>
      </c>
      <c r="E290" s="77">
        <v>151508</v>
      </c>
      <c r="F290" s="77">
        <v>151508</v>
      </c>
      <c r="G290" s="77"/>
      <c r="H290" s="77" t="s">
        <v>45</v>
      </c>
      <c r="I290" s="133">
        <v>45657</v>
      </c>
      <c r="J290" s="133"/>
    </row>
    <row r="291" spans="1:10">
      <c r="A291" s="156" t="s">
        <v>1168</v>
      </c>
      <c r="B291" s="67" t="s">
        <v>805</v>
      </c>
      <c r="C291" s="70">
        <v>335049</v>
      </c>
      <c r="D291" s="75">
        <v>40567</v>
      </c>
      <c r="E291" s="69">
        <v>110136</v>
      </c>
      <c r="F291" s="69">
        <v>110136</v>
      </c>
      <c r="H291" s="70" t="s">
        <v>45</v>
      </c>
      <c r="I291" s="133">
        <v>44561</v>
      </c>
      <c r="J291" s="133"/>
    </row>
    <row r="292" spans="1:10">
      <c r="A292" s="156" t="s">
        <v>1168</v>
      </c>
      <c r="B292" s="67" t="s">
        <v>806</v>
      </c>
      <c r="C292" s="70">
        <v>107486</v>
      </c>
      <c r="D292" s="75">
        <v>24968</v>
      </c>
      <c r="E292" s="69">
        <v>149567</v>
      </c>
      <c r="F292" s="69">
        <v>150480</v>
      </c>
      <c r="I292" s="133">
        <v>43830</v>
      </c>
      <c r="J292" s="133"/>
    </row>
    <row r="293" spans="1:10">
      <c r="A293" s="156" t="s">
        <v>1168</v>
      </c>
      <c r="B293" s="67" t="s">
        <v>807</v>
      </c>
      <c r="C293" s="70">
        <v>158347</v>
      </c>
      <c r="D293" s="75">
        <v>37417</v>
      </c>
      <c r="E293" s="69">
        <v>139728</v>
      </c>
      <c r="F293" s="69">
        <v>106861</v>
      </c>
      <c r="I293" s="133">
        <v>45291</v>
      </c>
      <c r="J293" s="133"/>
    </row>
    <row r="294" spans="1:10">
      <c r="A294" s="156" t="s">
        <v>1168</v>
      </c>
      <c r="B294" s="67" t="s">
        <v>808</v>
      </c>
      <c r="C294" s="70">
        <v>115881</v>
      </c>
      <c r="D294" s="75">
        <v>33729</v>
      </c>
      <c r="E294" s="69">
        <v>154686</v>
      </c>
      <c r="F294" s="69">
        <v>154686</v>
      </c>
      <c r="I294" s="133">
        <v>42369</v>
      </c>
      <c r="J294" s="166" t="s">
        <v>1592</v>
      </c>
    </row>
    <row r="295" spans="1:10">
      <c r="A295" s="156" t="s">
        <v>1168</v>
      </c>
      <c r="B295" s="67" t="s">
        <v>810</v>
      </c>
      <c r="C295" s="70">
        <v>203034</v>
      </c>
      <c r="D295" s="75">
        <v>38706</v>
      </c>
      <c r="E295" s="69">
        <v>145866</v>
      </c>
      <c r="F295" s="69">
        <v>102324</v>
      </c>
      <c r="H295" s="70" t="s">
        <v>45</v>
      </c>
      <c r="I295" s="133">
        <v>42369</v>
      </c>
      <c r="J295" s="133"/>
    </row>
    <row r="296" spans="1:10">
      <c r="A296" s="156" t="s">
        <v>1168</v>
      </c>
      <c r="B296" s="67" t="s">
        <v>811</v>
      </c>
      <c r="C296" s="70">
        <v>362115</v>
      </c>
      <c r="D296" s="75">
        <v>41305</v>
      </c>
      <c r="E296" s="69">
        <v>171328</v>
      </c>
      <c r="F296" s="69">
        <v>171328</v>
      </c>
      <c r="H296" s="70" t="s">
        <v>45</v>
      </c>
      <c r="I296" s="133">
        <v>45291</v>
      </c>
      <c r="J296" s="133"/>
    </row>
    <row r="297" spans="1:10">
      <c r="A297" s="156" t="s">
        <v>1168</v>
      </c>
      <c r="B297" s="67" t="s">
        <v>812</v>
      </c>
      <c r="C297" s="70">
        <v>128805</v>
      </c>
      <c r="D297" s="75">
        <v>34103</v>
      </c>
      <c r="E297" s="69">
        <v>151508</v>
      </c>
      <c r="F297" s="69">
        <v>151508</v>
      </c>
      <c r="H297" s="70" t="s">
        <v>45</v>
      </c>
      <c r="I297" s="133">
        <v>42369</v>
      </c>
      <c r="J297" s="133"/>
    </row>
    <row r="298" spans="1:10">
      <c r="A298" s="156" t="s">
        <v>1168</v>
      </c>
      <c r="B298" s="67" t="s">
        <v>814</v>
      </c>
      <c r="C298" s="70">
        <v>107385</v>
      </c>
      <c r="D298" s="75">
        <v>29351</v>
      </c>
      <c r="E298" s="69">
        <v>149567</v>
      </c>
      <c r="F298" s="69">
        <v>150480</v>
      </c>
      <c r="I298" s="133">
        <v>43830</v>
      </c>
      <c r="J298" s="133"/>
    </row>
    <row r="299" spans="1:10">
      <c r="A299" s="156" t="s">
        <v>1168</v>
      </c>
      <c r="B299" s="67" t="s">
        <v>595</v>
      </c>
      <c r="C299" s="70">
        <v>165226</v>
      </c>
      <c r="D299" s="75">
        <v>35935</v>
      </c>
      <c r="E299" s="69">
        <v>154608</v>
      </c>
      <c r="F299" s="69">
        <v>154608</v>
      </c>
      <c r="I299" s="133">
        <v>43100</v>
      </c>
      <c r="J299" s="133"/>
    </row>
    <row r="300" spans="1:10">
      <c r="A300" s="157" t="s">
        <v>1168</v>
      </c>
      <c r="B300" s="11" t="s">
        <v>213</v>
      </c>
      <c r="C300" s="77">
        <v>376600</v>
      </c>
      <c r="D300" s="75">
        <v>41688</v>
      </c>
      <c r="E300" s="77">
        <v>171328</v>
      </c>
      <c r="F300" s="77">
        <v>171328</v>
      </c>
      <c r="G300" s="77"/>
      <c r="H300" s="17" t="s">
        <v>45</v>
      </c>
      <c r="I300" s="133">
        <v>45657</v>
      </c>
      <c r="J300" s="133"/>
    </row>
    <row r="301" spans="1:10">
      <c r="A301" s="156" t="s">
        <v>1168</v>
      </c>
      <c r="B301" s="67" t="s">
        <v>815</v>
      </c>
      <c r="C301" s="70">
        <v>107468</v>
      </c>
      <c r="D301" s="75">
        <v>32638</v>
      </c>
      <c r="E301" s="69">
        <v>106861</v>
      </c>
      <c r="F301" s="69">
        <v>106861</v>
      </c>
      <c r="I301" s="133">
        <v>42369</v>
      </c>
      <c r="J301" s="133"/>
    </row>
    <row r="302" spans="1:10">
      <c r="A302" s="156" t="s">
        <v>1168</v>
      </c>
      <c r="B302" s="67" t="s">
        <v>816</v>
      </c>
      <c r="C302" s="70">
        <v>282963</v>
      </c>
      <c r="D302" s="75">
        <v>39875</v>
      </c>
      <c r="E302" s="69">
        <v>142524</v>
      </c>
      <c r="F302" s="69">
        <v>142524</v>
      </c>
      <c r="I302" s="133">
        <v>43830</v>
      </c>
      <c r="J302" s="133"/>
    </row>
    <row r="303" spans="1:10">
      <c r="A303" s="156" t="s">
        <v>1168</v>
      </c>
      <c r="B303" s="67" t="s">
        <v>817</v>
      </c>
      <c r="C303" s="70">
        <v>358079</v>
      </c>
      <c r="D303" s="75">
        <v>41305</v>
      </c>
      <c r="E303" s="69">
        <v>110136</v>
      </c>
      <c r="F303" s="69">
        <v>110136</v>
      </c>
      <c r="G303" s="69">
        <v>145866</v>
      </c>
      <c r="H303" s="70" t="s">
        <v>45</v>
      </c>
      <c r="I303" s="133">
        <v>45291</v>
      </c>
      <c r="J303" s="133"/>
    </row>
    <row r="304" spans="1:10">
      <c r="A304" s="156" t="s">
        <v>1168</v>
      </c>
      <c r="B304" s="67" t="s">
        <v>818</v>
      </c>
      <c r="C304" s="70">
        <v>133375</v>
      </c>
      <c r="D304" s="75">
        <v>37042</v>
      </c>
      <c r="E304" s="69">
        <v>154608</v>
      </c>
      <c r="F304" s="69">
        <v>154608</v>
      </c>
      <c r="I304" s="133">
        <v>44926</v>
      </c>
      <c r="J304" s="133"/>
    </row>
    <row r="305" spans="1:10">
      <c r="A305" s="106" t="s">
        <v>1168</v>
      </c>
      <c r="B305" s="1" t="s">
        <v>1578</v>
      </c>
      <c r="C305" s="4">
        <v>242598</v>
      </c>
      <c r="D305" s="75">
        <v>41688</v>
      </c>
      <c r="E305" s="4">
        <v>100584</v>
      </c>
      <c r="F305" s="4">
        <v>100584</v>
      </c>
      <c r="G305" s="4">
        <v>154730</v>
      </c>
      <c r="H305" s="341" t="s">
        <v>45</v>
      </c>
      <c r="I305" s="133">
        <v>45657</v>
      </c>
      <c r="J305" s="133"/>
    </row>
    <row r="306" spans="1:10">
      <c r="A306" s="156" t="s">
        <v>1168</v>
      </c>
      <c r="B306" s="67" t="s">
        <v>820</v>
      </c>
      <c r="C306" s="70">
        <v>193184</v>
      </c>
      <c r="D306" s="75">
        <v>38327</v>
      </c>
      <c r="E306" s="69">
        <v>139728</v>
      </c>
      <c r="F306" s="69">
        <v>106861</v>
      </c>
      <c r="H306" s="70" t="s">
        <v>45</v>
      </c>
      <c r="I306" s="133">
        <v>42004</v>
      </c>
      <c r="J306" s="166" t="s">
        <v>1592</v>
      </c>
    </row>
    <row r="307" spans="1:10">
      <c r="A307" s="156" t="s">
        <v>1168</v>
      </c>
      <c r="B307" s="67" t="s">
        <v>821</v>
      </c>
      <c r="C307" s="70">
        <v>255732</v>
      </c>
      <c r="D307" s="75">
        <v>38460</v>
      </c>
      <c r="E307" s="69">
        <v>106861</v>
      </c>
      <c r="F307" s="69">
        <v>106861</v>
      </c>
      <c r="G307" s="69">
        <v>139728</v>
      </c>
      <c r="I307" s="133">
        <v>42369</v>
      </c>
      <c r="J307" s="133"/>
    </row>
    <row r="308" spans="1:10">
      <c r="A308" s="156" t="s">
        <v>1168</v>
      </c>
      <c r="B308" s="67" t="s">
        <v>822</v>
      </c>
      <c r="C308" s="70">
        <v>210931</v>
      </c>
      <c r="D308" s="75">
        <v>38827</v>
      </c>
      <c r="E308" s="69">
        <v>107208</v>
      </c>
      <c r="F308" s="69">
        <v>107208</v>
      </c>
      <c r="G308" s="69">
        <v>150556</v>
      </c>
      <c r="H308" s="70" t="s">
        <v>45</v>
      </c>
      <c r="I308" s="133">
        <v>42735</v>
      </c>
      <c r="J308" s="133"/>
    </row>
    <row r="309" spans="1:10">
      <c r="A309" s="156" t="s">
        <v>1168</v>
      </c>
      <c r="B309" s="67" t="s">
        <v>823</v>
      </c>
      <c r="C309" s="70">
        <v>262107</v>
      </c>
      <c r="D309" s="75">
        <v>39461</v>
      </c>
      <c r="E309" s="69">
        <v>154608</v>
      </c>
      <c r="F309" s="69">
        <v>154608</v>
      </c>
      <c r="H309" s="70" t="s">
        <v>45</v>
      </c>
      <c r="I309" s="133">
        <v>43465</v>
      </c>
      <c r="J309" s="133"/>
    </row>
    <row r="310" spans="1:10">
      <c r="A310" s="156" t="s">
        <v>1168</v>
      </c>
      <c r="B310" s="67" t="s">
        <v>824</v>
      </c>
      <c r="C310" s="70">
        <v>111825</v>
      </c>
      <c r="D310" s="75">
        <v>33402</v>
      </c>
      <c r="E310" s="69">
        <v>151508</v>
      </c>
      <c r="F310" s="69">
        <v>151508</v>
      </c>
      <c r="I310" s="133">
        <v>42369</v>
      </c>
      <c r="J310" s="133"/>
    </row>
    <row r="311" spans="1:10">
      <c r="A311" s="156" t="s">
        <v>1168</v>
      </c>
      <c r="B311" s="67" t="s">
        <v>825</v>
      </c>
      <c r="C311" s="70">
        <v>339023</v>
      </c>
      <c r="D311" s="75">
        <v>40567</v>
      </c>
      <c r="E311" s="69">
        <v>107550</v>
      </c>
      <c r="F311" s="69">
        <v>107550</v>
      </c>
      <c r="H311" s="70" t="s">
        <v>45</v>
      </c>
      <c r="I311" s="133">
        <v>44561</v>
      </c>
      <c r="J311" s="133"/>
    </row>
    <row r="312" spans="1:10">
      <c r="A312" s="156" t="s">
        <v>1168</v>
      </c>
      <c r="B312" s="67" t="s">
        <v>826</v>
      </c>
      <c r="C312" s="70">
        <v>338983</v>
      </c>
      <c r="D312" s="75">
        <v>40567</v>
      </c>
      <c r="E312" s="69">
        <v>107550</v>
      </c>
      <c r="F312" s="69">
        <v>107550</v>
      </c>
      <c r="H312" s="70" t="s">
        <v>45</v>
      </c>
      <c r="I312" s="133">
        <v>44561</v>
      </c>
      <c r="J312" s="133"/>
    </row>
    <row r="313" spans="1:10">
      <c r="A313" s="156" t="s">
        <v>1168</v>
      </c>
      <c r="B313" s="67" t="s">
        <v>828</v>
      </c>
      <c r="C313" s="70">
        <v>107835</v>
      </c>
      <c r="D313" s="75">
        <v>32638</v>
      </c>
      <c r="E313" s="69">
        <v>154608</v>
      </c>
      <c r="F313" s="69">
        <v>154608</v>
      </c>
      <c r="I313" s="133">
        <v>42735</v>
      </c>
      <c r="J313" s="133"/>
    </row>
    <row r="314" spans="1:10">
      <c r="A314" s="156" t="s">
        <v>1168</v>
      </c>
      <c r="B314" s="67" t="s">
        <v>829</v>
      </c>
      <c r="C314" s="70">
        <v>107743</v>
      </c>
      <c r="D314" s="75">
        <v>28255</v>
      </c>
      <c r="E314" s="69">
        <v>154608</v>
      </c>
      <c r="F314" s="69">
        <v>154608</v>
      </c>
      <c r="I314" s="133">
        <v>42735</v>
      </c>
      <c r="J314" s="133"/>
    </row>
    <row r="315" spans="1:10">
      <c r="A315" s="156" t="s">
        <v>1168</v>
      </c>
      <c r="B315" s="67" t="s">
        <v>830</v>
      </c>
      <c r="C315" s="70">
        <v>114136</v>
      </c>
      <c r="D315" s="75">
        <v>33402</v>
      </c>
      <c r="E315" s="69">
        <v>154608</v>
      </c>
      <c r="F315" s="69">
        <v>154608</v>
      </c>
      <c r="I315" s="133">
        <v>42735</v>
      </c>
      <c r="J315" s="133"/>
    </row>
    <row r="316" spans="1:10">
      <c r="A316" s="156" t="s">
        <v>1168</v>
      </c>
      <c r="B316" s="67" t="s">
        <v>831</v>
      </c>
      <c r="C316" s="70">
        <v>186407</v>
      </c>
      <c r="D316" s="75">
        <v>26063</v>
      </c>
      <c r="E316" s="69">
        <v>149567</v>
      </c>
      <c r="F316" s="69">
        <v>150480</v>
      </c>
      <c r="I316" s="133">
        <v>43830</v>
      </c>
      <c r="J316" s="133"/>
    </row>
    <row r="317" spans="1:10" ht="25.5">
      <c r="A317" s="156" t="s">
        <v>1168</v>
      </c>
      <c r="B317" s="172" t="s">
        <v>832</v>
      </c>
      <c r="C317" s="70">
        <v>266640</v>
      </c>
      <c r="D317" s="75">
        <v>30081</v>
      </c>
      <c r="E317" s="69">
        <v>149567</v>
      </c>
      <c r="F317" s="69">
        <v>150480</v>
      </c>
      <c r="I317" s="133">
        <v>43830</v>
      </c>
      <c r="J317" s="133"/>
    </row>
    <row r="318" spans="1:10">
      <c r="A318" s="156" t="s">
        <v>1168</v>
      </c>
      <c r="B318" s="67" t="s">
        <v>833</v>
      </c>
      <c r="C318" s="70">
        <v>189194</v>
      </c>
      <c r="D318" s="75">
        <v>38327</v>
      </c>
      <c r="E318" s="69">
        <v>150480</v>
      </c>
      <c r="F318" s="69">
        <v>150480</v>
      </c>
      <c r="I318" s="133">
        <v>42004</v>
      </c>
      <c r="J318" s="166" t="s">
        <v>1592</v>
      </c>
    </row>
    <row r="319" spans="1:10">
      <c r="A319" s="156" t="s">
        <v>1168</v>
      </c>
      <c r="B319" s="67" t="s">
        <v>834</v>
      </c>
      <c r="C319" s="70">
        <v>203025</v>
      </c>
      <c r="D319" s="75">
        <v>38460</v>
      </c>
      <c r="E319" s="69">
        <v>145866</v>
      </c>
      <c r="F319" s="69">
        <v>102324</v>
      </c>
      <c r="H319" s="70" t="s">
        <v>45</v>
      </c>
      <c r="I319" s="133">
        <v>42369</v>
      </c>
      <c r="J319" s="133"/>
    </row>
    <row r="320" spans="1:10">
      <c r="A320" s="156" t="s">
        <v>1168</v>
      </c>
      <c r="B320" s="67" t="s">
        <v>835</v>
      </c>
      <c r="C320" s="70">
        <v>319322</v>
      </c>
      <c r="D320" s="75">
        <v>40914</v>
      </c>
      <c r="E320" s="69">
        <v>154608</v>
      </c>
      <c r="F320" s="69">
        <v>154608</v>
      </c>
      <c r="H320" s="70" t="s">
        <v>45</v>
      </c>
      <c r="I320" s="133">
        <v>44926</v>
      </c>
      <c r="J320" s="133"/>
    </row>
    <row r="321" spans="1:10">
      <c r="A321" s="156" t="s">
        <v>1168</v>
      </c>
      <c r="B321" s="67" t="s">
        <v>836</v>
      </c>
      <c r="C321" s="70">
        <v>226505</v>
      </c>
      <c r="D321" s="75">
        <v>29351</v>
      </c>
      <c r="E321" s="69">
        <v>151508</v>
      </c>
      <c r="F321" s="69">
        <v>151508</v>
      </c>
      <c r="I321" s="133">
        <v>42369</v>
      </c>
      <c r="J321" s="133"/>
    </row>
    <row r="322" spans="1:10">
      <c r="A322" s="156" t="s">
        <v>1168</v>
      </c>
      <c r="B322" s="67" t="s">
        <v>837</v>
      </c>
      <c r="C322" s="70">
        <v>107596</v>
      </c>
      <c r="D322" s="75">
        <v>30446</v>
      </c>
      <c r="E322" s="69">
        <v>151508</v>
      </c>
      <c r="F322" s="69">
        <v>151508</v>
      </c>
      <c r="I322" s="133">
        <v>42369</v>
      </c>
      <c r="J322" s="133"/>
    </row>
    <row r="323" spans="1:10">
      <c r="A323" s="156" t="s">
        <v>1168</v>
      </c>
      <c r="B323" s="67" t="s">
        <v>838</v>
      </c>
      <c r="C323" s="70">
        <v>203328</v>
      </c>
      <c r="D323" s="75">
        <v>38460</v>
      </c>
      <c r="E323" s="69">
        <v>139146</v>
      </c>
      <c r="F323" s="69">
        <v>139146</v>
      </c>
      <c r="I323" s="133">
        <v>42369</v>
      </c>
      <c r="J323" s="133"/>
    </row>
    <row r="324" spans="1:10">
      <c r="A324" s="156" t="s">
        <v>1168</v>
      </c>
      <c r="B324" s="67" t="s">
        <v>839</v>
      </c>
      <c r="C324" s="70">
        <v>203052</v>
      </c>
      <c r="D324" s="75">
        <v>38706</v>
      </c>
      <c r="E324" s="69">
        <v>145866</v>
      </c>
      <c r="F324" s="69">
        <v>102324</v>
      </c>
      <c r="H324" s="70" t="s">
        <v>45</v>
      </c>
      <c r="I324" s="133">
        <v>42369</v>
      </c>
      <c r="J324" s="133"/>
    </row>
    <row r="325" spans="1:10">
      <c r="A325" s="156" t="s">
        <v>1168</v>
      </c>
      <c r="B325" s="67" t="s">
        <v>842</v>
      </c>
      <c r="C325" s="70">
        <v>300180</v>
      </c>
      <c r="D325" s="75">
        <v>39071</v>
      </c>
      <c r="E325" s="69">
        <v>104702</v>
      </c>
      <c r="F325" s="69">
        <v>150952</v>
      </c>
      <c r="H325" s="70" t="s">
        <v>45</v>
      </c>
      <c r="I325" s="133">
        <v>42735</v>
      </c>
      <c r="J325" s="133"/>
    </row>
    <row r="326" spans="1:10">
      <c r="A326" s="156" t="s">
        <v>1168</v>
      </c>
      <c r="B326" s="67" t="s">
        <v>843</v>
      </c>
      <c r="C326" s="70">
        <v>107440</v>
      </c>
      <c r="D326" s="75">
        <v>31542</v>
      </c>
      <c r="E326" s="69">
        <v>151508</v>
      </c>
      <c r="F326" s="69">
        <v>151508</v>
      </c>
      <c r="I326" s="133">
        <v>42369</v>
      </c>
      <c r="J326" s="133"/>
    </row>
    <row r="327" spans="1:10">
      <c r="A327" s="156" t="s">
        <v>1168</v>
      </c>
      <c r="B327" s="67" t="s">
        <v>844</v>
      </c>
      <c r="C327" s="70">
        <v>156415</v>
      </c>
      <c r="D327" s="75">
        <v>37417</v>
      </c>
      <c r="E327" s="69">
        <v>150480</v>
      </c>
      <c r="F327" s="69">
        <v>150480</v>
      </c>
      <c r="I327" s="133">
        <v>44926</v>
      </c>
      <c r="J327" s="133"/>
    </row>
    <row r="328" spans="1:10">
      <c r="A328" s="156" t="s">
        <v>1168</v>
      </c>
      <c r="B328" s="67" t="s">
        <v>845</v>
      </c>
      <c r="C328" s="70">
        <v>338974</v>
      </c>
      <c r="D328" s="75">
        <v>40567</v>
      </c>
      <c r="E328" s="69">
        <v>107550</v>
      </c>
      <c r="F328" s="69">
        <v>107550</v>
      </c>
      <c r="H328" s="70" t="s">
        <v>45</v>
      </c>
      <c r="I328" s="133">
        <v>44561</v>
      </c>
      <c r="J328" s="133"/>
    </row>
    <row r="329" spans="1:10">
      <c r="A329" s="156" t="s">
        <v>1168</v>
      </c>
      <c r="B329" s="67" t="s">
        <v>848</v>
      </c>
      <c r="C329" s="70">
        <v>193193</v>
      </c>
      <c r="D329" s="75">
        <v>38327</v>
      </c>
      <c r="E329" s="69">
        <v>106861</v>
      </c>
      <c r="F329" s="69">
        <v>106861</v>
      </c>
      <c r="I329" s="133">
        <v>42004</v>
      </c>
      <c r="J329" s="133"/>
    </row>
    <row r="330" spans="1:10">
      <c r="A330" s="156" t="s">
        <v>1168</v>
      </c>
      <c r="B330" s="1" t="s">
        <v>154</v>
      </c>
      <c r="C330" s="4">
        <v>133320</v>
      </c>
      <c r="D330" s="75">
        <v>41688</v>
      </c>
      <c r="E330" s="4">
        <v>100584</v>
      </c>
      <c r="F330" s="4">
        <v>100584</v>
      </c>
      <c r="G330" s="4">
        <v>154730</v>
      </c>
      <c r="H330" s="4"/>
      <c r="I330" s="133">
        <v>45657</v>
      </c>
      <c r="J330" s="133"/>
    </row>
    <row r="331" spans="1:10">
      <c r="A331" s="156" t="s">
        <v>1168</v>
      </c>
      <c r="B331" s="1" t="s">
        <v>156</v>
      </c>
      <c r="C331" s="4">
        <v>133339</v>
      </c>
      <c r="D331" s="75">
        <v>41688</v>
      </c>
      <c r="E331" s="4">
        <v>100584</v>
      </c>
      <c r="F331" s="4">
        <v>100584</v>
      </c>
      <c r="G331" s="4">
        <v>154730</v>
      </c>
      <c r="H331" s="4"/>
      <c r="I331" s="133">
        <v>45657</v>
      </c>
      <c r="J331" s="133"/>
    </row>
    <row r="332" spans="1:10">
      <c r="A332" s="156" t="s">
        <v>1168</v>
      </c>
      <c r="B332" s="67" t="s">
        <v>849</v>
      </c>
      <c r="C332" s="70">
        <v>350020</v>
      </c>
      <c r="D332" s="75">
        <v>40914</v>
      </c>
      <c r="E332" s="69">
        <v>151508</v>
      </c>
      <c r="F332" s="69">
        <v>151508</v>
      </c>
      <c r="H332" s="70" t="s">
        <v>45</v>
      </c>
      <c r="I332" s="133">
        <v>44926</v>
      </c>
      <c r="J332" s="133"/>
    </row>
    <row r="333" spans="1:10">
      <c r="A333" s="156" t="s">
        <v>1168</v>
      </c>
      <c r="B333" s="67" t="s">
        <v>850</v>
      </c>
      <c r="C333" s="70">
        <v>339032</v>
      </c>
      <c r="D333" s="75">
        <v>40567</v>
      </c>
      <c r="E333" s="69">
        <v>107550</v>
      </c>
      <c r="F333" s="69">
        <v>107550</v>
      </c>
      <c r="H333" s="70" t="s">
        <v>45</v>
      </c>
      <c r="I333" s="133">
        <v>44561</v>
      </c>
      <c r="J333" s="133"/>
    </row>
    <row r="334" spans="1:10">
      <c r="A334" s="156" t="s">
        <v>1168</v>
      </c>
      <c r="B334" s="67" t="s">
        <v>851</v>
      </c>
      <c r="C334" s="70">
        <v>302461</v>
      </c>
      <c r="D334" s="75">
        <v>35935</v>
      </c>
      <c r="E334" s="69">
        <v>104702</v>
      </c>
      <c r="F334" s="69">
        <v>150952</v>
      </c>
      <c r="H334" s="70" t="s">
        <v>45</v>
      </c>
      <c r="I334" s="133">
        <v>43830</v>
      </c>
      <c r="J334" s="133"/>
    </row>
    <row r="335" spans="1:10">
      <c r="A335" s="156" t="s">
        <v>1168</v>
      </c>
      <c r="B335" s="67" t="s">
        <v>853</v>
      </c>
      <c r="C335" s="70">
        <v>287821</v>
      </c>
      <c r="D335" s="75">
        <v>39461</v>
      </c>
      <c r="E335" s="69">
        <v>150929</v>
      </c>
      <c r="F335" s="69">
        <v>150929</v>
      </c>
      <c r="H335" s="70" t="s">
        <v>45</v>
      </c>
      <c r="I335" s="133">
        <v>43465</v>
      </c>
      <c r="J335" s="133"/>
    </row>
    <row r="336" spans="1:10">
      <c r="A336" s="156" t="s">
        <v>1168</v>
      </c>
      <c r="B336" s="67" t="s">
        <v>854</v>
      </c>
      <c r="C336" s="70">
        <v>130707</v>
      </c>
      <c r="D336" s="75">
        <v>34831</v>
      </c>
      <c r="E336" s="69">
        <v>150929</v>
      </c>
      <c r="F336" s="69">
        <v>150929</v>
      </c>
      <c r="H336" s="70" t="s">
        <v>45</v>
      </c>
      <c r="I336" s="133">
        <v>42369</v>
      </c>
      <c r="J336" s="133"/>
    </row>
    <row r="337" spans="1:10">
      <c r="A337" s="156" t="s">
        <v>1168</v>
      </c>
      <c r="B337" s="67" t="s">
        <v>855</v>
      </c>
      <c r="C337" s="70">
        <v>164746</v>
      </c>
      <c r="D337" s="75">
        <v>36675</v>
      </c>
      <c r="E337" s="69">
        <v>145866</v>
      </c>
      <c r="F337" s="69">
        <v>102324</v>
      </c>
      <c r="H337" s="70" t="s">
        <v>45</v>
      </c>
      <c r="I337" s="133">
        <v>44926</v>
      </c>
      <c r="J337" s="133"/>
    </row>
    <row r="338" spans="1:10">
      <c r="A338" s="156" t="s">
        <v>1168</v>
      </c>
      <c r="B338" s="67" t="s">
        <v>856</v>
      </c>
      <c r="C338" s="70">
        <v>192219</v>
      </c>
      <c r="D338" s="75">
        <v>38327</v>
      </c>
      <c r="E338" s="69">
        <v>101921</v>
      </c>
      <c r="F338" s="69">
        <v>101921</v>
      </c>
      <c r="G338" s="69">
        <v>152066</v>
      </c>
      <c r="H338" s="70" t="s">
        <v>45</v>
      </c>
      <c r="I338" s="133">
        <v>42004</v>
      </c>
      <c r="J338" s="133"/>
    </row>
    <row r="339" spans="1:10">
      <c r="A339" s="156" t="s">
        <v>1168</v>
      </c>
      <c r="B339" s="67" t="s">
        <v>857</v>
      </c>
      <c r="C339" s="70">
        <v>358097</v>
      </c>
      <c r="D339" s="75">
        <v>41305</v>
      </c>
      <c r="E339" s="69">
        <v>110136</v>
      </c>
      <c r="F339" s="69">
        <v>110136</v>
      </c>
      <c r="G339" s="69">
        <v>145866</v>
      </c>
      <c r="H339" s="70" t="s">
        <v>45</v>
      </c>
      <c r="I339" s="133">
        <v>45291</v>
      </c>
      <c r="J339" s="133"/>
    </row>
    <row r="340" spans="1:10">
      <c r="A340" s="157" t="s">
        <v>1168</v>
      </c>
      <c r="B340" s="11" t="s">
        <v>1525</v>
      </c>
      <c r="C340" s="77">
        <v>379801</v>
      </c>
      <c r="D340" s="75">
        <v>41688</v>
      </c>
      <c r="E340" s="77">
        <v>186304</v>
      </c>
      <c r="F340" s="77">
        <v>186304</v>
      </c>
      <c r="G340" s="77">
        <v>186359</v>
      </c>
      <c r="H340" s="35" t="s">
        <v>45</v>
      </c>
      <c r="I340" s="133">
        <v>45657</v>
      </c>
      <c r="J340" s="133"/>
    </row>
    <row r="341" spans="1:10">
      <c r="A341" s="156" t="s">
        <v>1168</v>
      </c>
      <c r="B341" s="67" t="s">
        <v>858</v>
      </c>
      <c r="C341" s="70">
        <v>184658</v>
      </c>
      <c r="D341" s="75">
        <v>38327</v>
      </c>
      <c r="E341" s="69">
        <v>150480</v>
      </c>
      <c r="F341" s="69">
        <v>150480</v>
      </c>
      <c r="I341" s="133">
        <v>42004</v>
      </c>
      <c r="J341" s="166" t="s">
        <v>1592</v>
      </c>
    </row>
    <row r="342" spans="1:10">
      <c r="A342" s="156" t="s">
        <v>1168</v>
      </c>
      <c r="B342" s="67" t="s">
        <v>861</v>
      </c>
      <c r="C342" s="70">
        <v>186526</v>
      </c>
      <c r="D342" s="75">
        <v>35935</v>
      </c>
      <c r="E342" s="69">
        <v>154608</v>
      </c>
      <c r="F342" s="69">
        <v>154608</v>
      </c>
      <c r="I342" s="133">
        <v>43100</v>
      </c>
      <c r="J342" s="133"/>
    </row>
    <row r="343" spans="1:10">
      <c r="A343" s="157" t="s">
        <v>1168</v>
      </c>
      <c r="B343" s="11" t="s">
        <v>1526</v>
      </c>
      <c r="C343" s="77">
        <v>379838</v>
      </c>
      <c r="D343" s="75">
        <v>41688</v>
      </c>
      <c r="E343" s="77">
        <v>186304</v>
      </c>
      <c r="F343" s="77">
        <v>186304</v>
      </c>
      <c r="G343" s="77">
        <v>186359</v>
      </c>
      <c r="H343" s="35" t="s">
        <v>45</v>
      </c>
      <c r="I343" s="133">
        <v>45657</v>
      </c>
      <c r="J343" s="133"/>
    </row>
    <row r="344" spans="1:10">
      <c r="A344" s="156" t="s">
        <v>1168</v>
      </c>
      <c r="B344" s="67" t="s">
        <v>859</v>
      </c>
      <c r="C344" s="70">
        <v>186517</v>
      </c>
      <c r="D344" s="75">
        <v>37417</v>
      </c>
      <c r="E344" s="69">
        <v>145866</v>
      </c>
      <c r="F344" s="69">
        <v>102324</v>
      </c>
      <c r="H344" s="35" t="s">
        <v>45</v>
      </c>
      <c r="I344" s="133">
        <v>45291</v>
      </c>
      <c r="J344" s="133"/>
    </row>
    <row r="345" spans="1:10">
      <c r="A345" s="156" t="s">
        <v>1168</v>
      </c>
      <c r="B345" s="67" t="s">
        <v>860</v>
      </c>
      <c r="C345" s="70">
        <v>282688</v>
      </c>
      <c r="D345" s="75">
        <v>39461</v>
      </c>
      <c r="E345" s="69">
        <v>107505</v>
      </c>
      <c r="F345" s="69">
        <v>107505</v>
      </c>
      <c r="I345" s="133">
        <v>43465</v>
      </c>
      <c r="J345" s="133"/>
    </row>
    <row r="346" spans="1:10">
      <c r="I346" s="133" t="s">
        <v>1612</v>
      </c>
      <c r="J346" s="133"/>
    </row>
    <row r="347" spans="1:10">
      <c r="B347" s="112" t="s">
        <v>336</v>
      </c>
      <c r="I347" s="133" t="s">
        <v>1612</v>
      </c>
      <c r="J347" s="133"/>
    </row>
    <row r="348" spans="1:10">
      <c r="A348" s="168">
        <v>14</v>
      </c>
      <c r="B348" s="67" t="s">
        <v>1169</v>
      </c>
      <c r="C348" s="70">
        <v>338680</v>
      </c>
      <c r="D348" s="75">
        <v>40567</v>
      </c>
      <c r="E348" s="69">
        <v>163417</v>
      </c>
      <c r="F348" s="69">
        <v>163417</v>
      </c>
      <c r="I348" s="133">
        <v>44561</v>
      </c>
      <c r="J348" s="133"/>
    </row>
    <row r="349" spans="1:10">
      <c r="A349" s="168">
        <v>14</v>
      </c>
      <c r="B349" s="67" t="s">
        <v>1170</v>
      </c>
      <c r="C349" s="70">
        <v>328225</v>
      </c>
      <c r="D349" s="75">
        <v>40315</v>
      </c>
      <c r="E349" s="69">
        <v>163417</v>
      </c>
      <c r="F349" s="69">
        <v>163417</v>
      </c>
      <c r="I349" s="133">
        <v>44196</v>
      </c>
      <c r="J349" s="133"/>
    </row>
    <row r="350" spans="1:10">
      <c r="A350" s="168">
        <v>14</v>
      </c>
      <c r="B350" s="67" t="s">
        <v>1171</v>
      </c>
      <c r="C350" s="70">
        <v>353386</v>
      </c>
      <c r="D350" s="75">
        <v>41305</v>
      </c>
      <c r="E350" s="69">
        <v>163417</v>
      </c>
      <c r="F350" s="69">
        <v>163417</v>
      </c>
      <c r="I350" s="133">
        <v>45291</v>
      </c>
      <c r="J350" s="133"/>
    </row>
    <row r="351" spans="1:10">
      <c r="A351" s="168"/>
      <c r="I351" s="133" t="s">
        <v>1612</v>
      </c>
      <c r="J351" s="133"/>
    </row>
    <row r="352" spans="1:10">
      <c r="B352" s="112" t="s">
        <v>337</v>
      </c>
      <c r="I352" s="133" t="s">
        <v>1612</v>
      </c>
      <c r="J352" s="133"/>
    </row>
    <row r="353" spans="1:10">
      <c r="A353" s="106" t="s">
        <v>1172</v>
      </c>
      <c r="B353" s="169" t="s">
        <v>101</v>
      </c>
      <c r="C353" s="77">
        <v>375643</v>
      </c>
      <c r="D353" s="75">
        <v>41688</v>
      </c>
      <c r="E353" s="77">
        <v>172435</v>
      </c>
      <c r="F353" s="77">
        <v>184070</v>
      </c>
      <c r="G353" s="77"/>
      <c r="I353" s="133">
        <v>45657</v>
      </c>
      <c r="J353" s="133"/>
    </row>
    <row r="354" spans="1:10">
      <c r="A354" s="156" t="s">
        <v>1172</v>
      </c>
      <c r="B354" s="67" t="s">
        <v>862</v>
      </c>
      <c r="C354" s="70">
        <v>338727</v>
      </c>
      <c r="D354" s="75">
        <v>40914</v>
      </c>
      <c r="E354" s="69">
        <v>107550</v>
      </c>
      <c r="F354" s="69">
        <v>107550</v>
      </c>
      <c r="H354" s="70" t="s">
        <v>45</v>
      </c>
      <c r="I354" s="133">
        <v>44926</v>
      </c>
      <c r="J354" s="133"/>
    </row>
    <row r="355" spans="1:10">
      <c r="A355" s="156" t="s">
        <v>1172</v>
      </c>
      <c r="B355" s="67" t="s">
        <v>863</v>
      </c>
      <c r="C355" s="70">
        <v>344795</v>
      </c>
      <c r="D355" s="75">
        <v>40914</v>
      </c>
      <c r="E355" s="69">
        <v>166573</v>
      </c>
      <c r="F355" s="69">
        <v>166573</v>
      </c>
      <c r="G355" s="69">
        <v>102380</v>
      </c>
      <c r="H355" s="70" t="s">
        <v>45</v>
      </c>
      <c r="I355" s="133">
        <v>44926</v>
      </c>
      <c r="J355" s="133"/>
    </row>
    <row r="356" spans="1:10">
      <c r="A356" s="156" t="s">
        <v>1172</v>
      </c>
      <c r="B356" s="67" t="s">
        <v>864</v>
      </c>
      <c r="C356" s="70">
        <v>295262</v>
      </c>
      <c r="D356" s="75">
        <v>38460</v>
      </c>
      <c r="E356" s="69">
        <v>151508</v>
      </c>
      <c r="F356" s="69">
        <v>151508</v>
      </c>
      <c r="H356" s="70" t="s">
        <v>45</v>
      </c>
      <c r="I356" s="133">
        <v>42369</v>
      </c>
      <c r="J356" s="166" t="s">
        <v>1592</v>
      </c>
    </row>
    <row r="357" spans="1:10">
      <c r="A357" s="156" t="s">
        <v>1172</v>
      </c>
      <c r="B357" s="67" t="s">
        <v>865</v>
      </c>
      <c r="C357" s="70">
        <v>361552</v>
      </c>
      <c r="D357" s="75">
        <v>41305</v>
      </c>
      <c r="E357" s="69">
        <v>165367</v>
      </c>
      <c r="F357" s="69">
        <v>165367</v>
      </c>
      <c r="H357" s="70" t="s">
        <v>45</v>
      </c>
      <c r="I357" s="133">
        <v>45291</v>
      </c>
      <c r="J357" s="133"/>
    </row>
    <row r="358" spans="1:10">
      <c r="A358" s="156" t="s">
        <v>1172</v>
      </c>
      <c r="B358" s="67" t="s">
        <v>866</v>
      </c>
      <c r="C358" s="70">
        <v>192145</v>
      </c>
      <c r="D358" s="75">
        <v>38327</v>
      </c>
      <c r="E358" s="69">
        <v>107088</v>
      </c>
      <c r="F358" s="69">
        <v>107088</v>
      </c>
      <c r="G358" s="69">
        <v>152066</v>
      </c>
      <c r="H358" s="70" t="s">
        <v>45</v>
      </c>
      <c r="I358" s="133">
        <v>42004</v>
      </c>
      <c r="J358" s="133"/>
    </row>
    <row r="359" spans="1:10">
      <c r="A359" s="156" t="s">
        <v>1172</v>
      </c>
      <c r="B359" s="67" t="s">
        <v>48</v>
      </c>
      <c r="C359" s="70">
        <v>319478</v>
      </c>
      <c r="D359" s="75">
        <v>40567</v>
      </c>
      <c r="E359" s="69">
        <v>108195</v>
      </c>
      <c r="F359" s="69">
        <v>108195</v>
      </c>
      <c r="G359" s="69">
        <v>170057</v>
      </c>
      <c r="H359" s="70" t="s">
        <v>45</v>
      </c>
      <c r="I359" s="133">
        <v>44561</v>
      </c>
      <c r="J359" s="133"/>
    </row>
    <row r="360" spans="1:10">
      <c r="A360" s="156" t="s">
        <v>1172</v>
      </c>
      <c r="B360" s="67" t="s">
        <v>49</v>
      </c>
      <c r="C360" s="70">
        <v>319487</v>
      </c>
      <c r="D360" s="75">
        <v>40567</v>
      </c>
      <c r="E360" s="69">
        <v>108195</v>
      </c>
      <c r="F360" s="69">
        <v>108195</v>
      </c>
      <c r="G360" s="69">
        <v>170057</v>
      </c>
      <c r="H360" s="70" t="s">
        <v>45</v>
      </c>
      <c r="I360" s="133">
        <v>44561</v>
      </c>
      <c r="J360" s="133"/>
    </row>
    <row r="361" spans="1:10">
      <c r="A361" s="156" t="s">
        <v>1172</v>
      </c>
      <c r="B361" s="67" t="s">
        <v>50</v>
      </c>
      <c r="C361" s="70">
        <v>186599</v>
      </c>
      <c r="D361" s="75">
        <v>36557</v>
      </c>
      <c r="E361" s="69">
        <v>102335</v>
      </c>
      <c r="F361" s="69">
        <v>107671</v>
      </c>
      <c r="G361" s="69">
        <v>156097</v>
      </c>
      <c r="H361" s="70" t="s">
        <v>45</v>
      </c>
      <c r="I361" s="133">
        <v>44561</v>
      </c>
      <c r="J361" s="133"/>
    </row>
    <row r="362" spans="1:10">
      <c r="A362" s="156" t="s">
        <v>1172</v>
      </c>
      <c r="B362" s="67" t="s">
        <v>51</v>
      </c>
      <c r="C362" s="70">
        <v>192154</v>
      </c>
      <c r="D362" s="75">
        <v>38327</v>
      </c>
      <c r="E362" s="69">
        <v>107088</v>
      </c>
      <c r="F362" s="69">
        <v>107088</v>
      </c>
      <c r="G362" s="69">
        <v>152066</v>
      </c>
      <c r="H362" s="70" t="s">
        <v>45</v>
      </c>
      <c r="I362" s="133">
        <v>42004</v>
      </c>
      <c r="J362" s="133"/>
    </row>
    <row r="363" spans="1:10">
      <c r="A363" s="156" t="s">
        <v>1172</v>
      </c>
      <c r="B363" s="67" t="s">
        <v>52</v>
      </c>
      <c r="C363" s="70">
        <v>361956</v>
      </c>
      <c r="D363" s="75">
        <v>41305</v>
      </c>
      <c r="E363" s="69">
        <v>151508</v>
      </c>
      <c r="F363" s="69">
        <v>151508</v>
      </c>
      <c r="H363" s="70" t="s">
        <v>45</v>
      </c>
      <c r="I363" s="133">
        <v>45291</v>
      </c>
      <c r="J363" s="133"/>
    </row>
    <row r="364" spans="1:10">
      <c r="A364" s="156" t="s">
        <v>1172</v>
      </c>
      <c r="B364" s="67" t="s">
        <v>53</v>
      </c>
      <c r="C364" s="70">
        <v>186636</v>
      </c>
      <c r="D364" s="75">
        <v>36557</v>
      </c>
      <c r="E364" s="69">
        <v>100342</v>
      </c>
      <c r="F364" s="69">
        <v>151508</v>
      </c>
      <c r="G364" s="69">
        <v>102490</v>
      </c>
      <c r="H364" s="70" t="s">
        <v>45</v>
      </c>
      <c r="I364" s="133">
        <v>44561</v>
      </c>
      <c r="J364" s="133"/>
    </row>
    <row r="365" spans="1:10">
      <c r="A365" s="156" t="s">
        <v>1172</v>
      </c>
      <c r="B365" s="67" t="s">
        <v>54</v>
      </c>
      <c r="C365" s="70">
        <v>361543</v>
      </c>
      <c r="D365" s="75">
        <v>41305</v>
      </c>
      <c r="E365" s="69">
        <v>165367</v>
      </c>
      <c r="F365" s="69">
        <v>165367</v>
      </c>
      <c r="H365" s="70" t="s">
        <v>45</v>
      </c>
      <c r="I365" s="133">
        <v>45291</v>
      </c>
      <c r="J365" s="133"/>
    </row>
    <row r="366" spans="1:10">
      <c r="A366" s="106" t="s">
        <v>1172</v>
      </c>
      <c r="B366" s="169" t="s">
        <v>1527</v>
      </c>
      <c r="C366" s="77">
        <v>379553</v>
      </c>
      <c r="D366" s="75">
        <v>41688</v>
      </c>
      <c r="E366" s="77">
        <v>186272</v>
      </c>
      <c r="F366" s="77">
        <v>186272</v>
      </c>
      <c r="G366" s="77">
        <v>186283</v>
      </c>
      <c r="I366" s="133">
        <v>45657</v>
      </c>
      <c r="J366" s="133"/>
    </row>
    <row r="367" spans="1:10">
      <c r="A367" s="156" t="s">
        <v>1172</v>
      </c>
      <c r="B367" s="67" t="s">
        <v>55</v>
      </c>
      <c r="C367" s="70">
        <v>107945</v>
      </c>
      <c r="D367" s="75">
        <v>31907</v>
      </c>
      <c r="E367" s="69">
        <v>151508</v>
      </c>
      <c r="F367" s="69">
        <v>151508</v>
      </c>
      <c r="I367" s="133">
        <v>42369</v>
      </c>
      <c r="J367" s="166" t="s">
        <v>1592</v>
      </c>
    </row>
    <row r="368" spans="1:10">
      <c r="A368" s="156" t="s">
        <v>1172</v>
      </c>
      <c r="B368" s="67" t="s">
        <v>56</v>
      </c>
      <c r="C368" s="70">
        <v>362106</v>
      </c>
      <c r="D368" s="75">
        <v>41305</v>
      </c>
      <c r="E368" s="69">
        <v>171328</v>
      </c>
      <c r="F368" s="69">
        <v>171328</v>
      </c>
      <c r="H368" s="70" t="s">
        <v>45</v>
      </c>
      <c r="I368" s="133">
        <v>45291</v>
      </c>
      <c r="J368" s="133"/>
    </row>
    <row r="369" spans="1:10">
      <c r="A369" s="156" t="s">
        <v>1172</v>
      </c>
      <c r="B369" s="67" t="s">
        <v>57</v>
      </c>
      <c r="C369" s="70">
        <v>335498</v>
      </c>
      <c r="D369" s="75">
        <v>40914</v>
      </c>
      <c r="E369" s="69">
        <v>151508</v>
      </c>
      <c r="F369" s="69">
        <v>151508</v>
      </c>
      <c r="H369" s="70" t="s">
        <v>45</v>
      </c>
      <c r="I369" s="133">
        <v>44926</v>
      </c>
      <c r="J369" s="133"/>
    </row>
    <row r="370" spans="1:10">
      <c r="A370" s="156" t="s">
        <v>1172</v>
      </c>
      <c r="B370" s="67" t="s">
        <v>58</v>
      </c>
      <c r="C370" s="70">
        <v>269180</v>
      </c>
      <c r="D370" s="75">
        <v>35213</v>
      </c>
      <c r="E370" s="69">
        <v>100342</v>
      </c>
      <c r="F370" s="69">
        <v>151508</v>
      </c>
      <c r="H370" s="70" t="s">
        <v>45</v>
      </c>
      <c r="I370" s="133">
        <v>42735</v>
      </c>
      <c r="J370" s="133"/>
    </row>
    <row r="371" spans="1:10">
      <c r="A371" s="156" t="s">
        <v>1172</v>
      </c>
      <c r="B371" s="67" t="s">
        <v>59</v>
      </c>
      <c r="C371" s="70">
        <v>361534</v>
      </c>
      <c r="D371" s="75">
        <v>41305</v>
      </c>
      <c r="E371" s="69">
        <v>165367</v>
      </c>
      <c r="F371" s="69">
        <v>165367</v>
      </c>
      <c r="H371" s="70" t="s">
        <v>45</v>
      </c>
      <c r="I371" s="133">
        <v>45291</v>
      </c>
      <c r="J371" s="133"/>
    </row>
    <row r="372" spans="1:10">
      <c r="A372" s="106" t="s">
        <v>1172</v>
      </c>
      <c r="B372" s="169" t="s">
        <v>1528</v>
      </c>
      <c r="C372" s="77">
        <v>380544</v>
      </c>
      <c r="D372" s="75">
        <v>41688</v>
      </c>
      <c r="E372" s="77">
        <v>107550</v>
      </c>
      <c r="F372" s="77">
        <v>107550</v>
      </c>
      <c r="G372" s="77"/>
      <c r="I372" s="133">
        <v>45657</v>
      </c>
      <c r="J372" s="133"/>
    </row>
    <row r="373" spans="1:10">
      <c r="A373" s="156" t="s">
        <v>1172</v>
      </c>
      <c r="B373" s="67" t="s">
        <v>60</v>
      </c>
      <c r="C373" s="70">
        <v>255879</v>
      </c>
      <c r="D373" s="75">
        <v>38460</v>
      </c>
      <c r="E373" s="69">
        <v>107671</v>
      </c>
      <c r="F373" s="69">
        <v>107671</v>
      </c>
      <c r="G373" s="69">
        <v>156097</v>
      </c>
      <c r="H373" s="70" t="s">
        <v>45</v>
      </c>
      <c r="I373" s="133">
        <v>42369</v>
      </c>
      <c r="J373" s="133"/>
    </row>
    <row r="374" spans="1:10">
      <c r="A374" s="156" t="s">
        <v>1172</v>
      </c>
      <c r="B374" s="67" t="s">
        <v>62</v>
      </c>
      <c r="C374" s="70">
        <v>192136</v>
      </c>
      <c r="D374" s="75">
        <v>38327</v>
      </c>
      <c r="E374" s="69">
        <v>107088</v>
      </c>
      <c r="F374" s="69">
        <v>107088</v>
      </c>
      <c r="G374" s="69">
        <v>152066</v>
      </c>
      <c r="H374" s="70" t="s">
        <v>45</v>
      </c>
      <c r="I374" s="133">
        <v>42004</v>
      </c>
      <c r="J374" s="133"/>
    </row>
    <row r="375" spans="1:10">
      <c r="A375" s="156" t="s">
        <v>1172</v>
      </c>
      <c r="B375" s="67" t="s">
        <v>91</v>
      </c>
      <c r="C375" s="70">
        <v>338718</v>
      </c>
      <c r="D375" s="75">
        <v>40914</v>
      </c>
      <c r="E375" s="69">
        <v>107550</v>
      </c>
      <c r="F375" s="69">
        <v>107550</v>
      </c>
      <c r="H375" s="70" t="s">
        <v>45</v>
      </c>
      <c r="I375" s="133">
        <v>44926</v>
      </c>
      <c r="J375" s="133"/>
    </row>
    <row r="376" spans="1:10">
      <c r="A376" s="156" t="s">
        <v>1172</v>
      </c>
      <c r="B376" s="67" t="s">
        <v>63</v>
      </c>
      <c r="C376" s="70">
        <v>107871</v>
      </c>
      <c r="D376" s="75">
        <v>23507</v>
      </c>
      <c r="E376" s="69">
        <v>151508</v>
      </c>
      <c r="F376" s="69">
        <v>151508</v>
      </c>
      <c r="I376" s="133">
        <v>42369</v>
      </c>
      <c r="J376" s="166" t="s">
        <v>1592</v>
      </c>
    </row>
    <row r="377" spans="1:10">
      <c r="A377" s="156" t="s">
        <v>1172</v>
      </c>
      <c r="B377" s="67" t="s">
        <v>64</v>
      </c>
      <c r="C377" s="70">
        <v>335508</v>
      </c>
      <c r="D377" s="75">
        <v>40914</v>
      </c>
      <c r="E377" s="69">
        <v>151508</v>
      </c>
      <c r="F377" s="69">
        <v>151508</v>
      </c>
      <c r="H377" s="70" t="s">
        <v>45</v>
      </c>
      <c r="I377" s="133">
        <v>44926</v>
      </c>
      <c r="J377" s="133"/>
    </row>
    <row r="378" spans="1:10">
      <c r="A378" s="156" t="s">
        <v>1172</v>
      </c>
      <c r="B378" s="67" t="s">
        <v>880</v>
      </c>
      <c r="C378" s="70">
        <v>362096</v>
      </c>
      <c r="D378" s="75">
        <v>41305</v>
      </c>
      <c r="E378" s="69">
        <v>171328</v>
      </c>
      <c r="F378" s="69">
        <v>171328</v>
      </c>
      <c r="H378" s="70" t="s">
        <v>45</v>
      </c>
      <c r="I378" s="133">
        <v>45291</v>
      </c>
      <c r="J378" s="133"/>
    </row>
    <row r="379" spans="1:10">
      <c r="A379" s="156" t="s">
        <v>1172</v>
      </c>
      <c r="B379" s="67" t="s">
        <v>881</v>
      </c>
      <c r="C379" s="70">
        <v>366438</v>
      </c>
      <c r="D379" s="75">
        <v>41305</v>
      </c>
      <c r="E379" s="69">
        <v>107550</v>
      </c>
      <c r="F379" s="69">
        <v>107550</v>
      </c>
      <c r="H379" s="70" t="s">
        <v>45</v>
      </c>
      <c r="I379" s="133">
        <v>45291</v>
      </c>
      <c r="J379" s="133"/>
    </row>
    <row r="380" spans="1:10">
      <c r="A380" s="156" t="s">
        <v>1172</v>
      </c>
      <c r="B380" s="67" t="s">
        <v>882</v>
      </c>
      <c r="C380" s="70">
        <v>264231</v>
      </c>
      <c r="D380" s="75">
        <v>25333</v>
      </c>
      <c r="E380" s="69">
        <v>145723</v>
      </c>
      <c r="F380" s="69">
        <v>145723</v>
      </c>
      <c r="H380" s="70" t="s">
        <v>45</v>
      </c>
      <c r="I380" s="133">
        <v>44561</v>
      </c>
      <c r="J380" s="133"/>
    </row>
    <row r="381" spans="1:10">
      <c r="A381" s="156" t="s">
        <v>1172</v>
      </c>
      <c r="B381" s="67" t="s">
        <v>883</v>
      </c>
      <c r="C381" s="70">
        <v>162410</v>
      </c>
      <c r="D381" s="75">
        <v>35935</v>
      </c>
      <c r="E381" s="69">
        <v>101460</v>
      </c>
      <c r="F381" s="69">
        <v>101460</v>
      </c>
      <c r="G381" s="69">
        <v>150952</v>
      </c>
      <c r="H381" s="70" t="s">
        <v>45</v>
      </c>
      <c r="I381" s="133">
        <v>43830</v>
      </c>
      <c r="J381" s="133"/>
    </row>
    <row r="382" spans="1:10">
      <c r="A382" s="106" t="s">
        <v>1172</v>
      </c>
      <c r="B382" s="169" t="s">
        <v>1529</v>
      </c>
      <c r="C382" s="77">
        <v>376196</v>
      </c>
      <c r="D382" s="75">
        <v>41688</v>
      </c>
      <c r="E382" s="77">
        <v>107550</v>
      </c>
      <c r="F382" s="77">
        <v>107550</v>
      </c>
      <c r="G382" s="77"/>
      <c r="H382" s="77" t="s">
        <v>45</v>
      </c>
      <c r="I382" s="133">
        <v>45657</v>
      </c>
      <c r="J382" s="133"/>
    </row>
    <row r="383" spans="1:10">
      <c r="A383" s="156" t="s">
        <v>1172</v>
      </c>
      <c r="B383" s="67" t="s">
        <v>92</v>
      </c>
      <c r="C383" s="70">
        <v>338891</v>
      </c>
      <c r="D383" s="75">
        <v>40914</v>
      </c>
      <c r="E383" s="69">
        <v>107550</v>
      </c>
      <c r="F383" s="69">
        <v>107550</v>
      </c>
      <c r="H383" s="70" t="s">
        <v>45</v>
      </c>
      <c r="I383" s="133">
        <v>44926</v>
      </c>
      <c r="J383" s="133"/>
    </row>
    <row r="384" spans="1:10">
      <c r="A384" s="156" t="s">
        <v>1172</v>
      </c>
      <c r="B384" s="67" t="s">
        <v>885</v>
      </c>
      <c r="C384" s="70">
        <v>186728</v>
      </c>
      <c r="D384" s="75">
        <v>36557</v>
      </c>
      <c r="E384" s="69">
        <v>100342</v>
      </c>
      <c r="F384" s="69">
        <v>151508</v>
      </c>
      <c r="G384" s="69">
        <v>102490</v>
      </c>
      <c r="H384" s="70" t="s">
        <v>45</v>
      </c>
      <c r="I384" s="133">
        <v>44926</v>
      </c>
      <c r="J384" s="133"/>
    </row>
    <row r="385" spans="1:10">
      <c r="I385" s="133" t="s">
        <v>1612</v>
      </c>
      <c r="J385" s="133"/>
    </row>
    <row r="386" spans="1:10">
      <c r="B386" s="112" t="s">
        <v>338</v>
      </c>
      <c r="I386" s="133" t="s">
        <v>1612</v>
      </c>
      <c r="J386" s="133"/>
    </row>
    <row r="387" spans="1:10">
      <c r="A387" s="156" t="s">
        <v>1173</v>
      </c>
      <c r="B387" s="67" t="s">
        <v>886</v>
      </c>
      <c r="C387" s="70">
        <v>192549</v>
      </c>
      <c r="D387" s="75">
        <v>38327</v>
      </c>
      <c r="E387" s="69">
        <v>107671</v>
      </c>
      <c r="F387" s="69">
        <v>107671</v>
      </c>
      <c r="G387" s="69">
        <v>156097</v>
      </c>
      <c r="H387" s="70" t="s">
        <v>45</v>
      </c>
      <c r="I387" s="133">
        <v>42004</v>
      </c>
      <c r="J387" s="133"/>
    </row>
    <row r="388" spans="1:10">
      <c r="A388" s="156" t="s">
        <v>1173</v>
      </c>
      <c r="B388" s="67" t="s">
        <v>887</v>
      </c>
      <c r="C388" s="70">
        <v>358015</v>
      </c>
      <c r="D388" s="75">
        <v>41305</v>
      </c>
      <c r="E388" s="69">
        <v>107550</v>
      </c>
      <c r="F388" s="69">
        <v>107550</v>
      </c>
      <c r="H388" s="70" t="s">
        <v>45</v>
      </c>
      <c r="I388" s="133">
        <v>45291</v>
      </c>
      <c r="J388" s="133"/>
    </row>
    <row r="389" spans="1:10">
      <c r="A389" s="156" t="s">
        <v>1173</v>
      </c>
      <c r="B389" s="67" t="s">
        <v>888</v>
      </c>
      <c r="C389" s="70">
        <v>123763</v>
      </c>
      <c r="D389" s="75">
        <v>23507</v>
      </c>
      <c r="E389" s="69">
        <v>149567</v>
      </c>
      <c r="F389" s="69">
        <v>150480</v>
      </c>
      <c r="I389" s="133">
        <v>44196</v>
      </c>
      <c r="J389" s="133"/>
    </row>
    <row r="390" spans="1:10">
      <c r="A390" s="156" t="s">
        <v>1173</v>
      </c>
      <c r="B390" s="67" t="s">
        <v>889</v>
      </c>
      <c r="C390" s="70">
        <v>362766</v>
      </c>
      <c r="D390" s="75">
        <v>41305</v>
      </c>
      <c r="E390" s="69">
        <v>107550</v>
      </c>
      <c r="F390" s="69">
        <v>107550</v>
      </c>
      <c r="H390" s="70" t="s">
        <v>45</v>
      </c>
      <c r="I390" s="133">
        <v>45291</v>
      </c>
      <c r="J390" s="133"/>
    </row>
    <row r="391" spans="1:10">
      <c r="A391" s="106" t="s">
        <v>1173</v>
      </c>
      <c r="B391" s="169" t="s">
        <v>1530</v>
      </c>
      <c r="C391" s="77">
        <v>375753</v>
      </c>
      <c r="D391" s="75">
        <v>41688</v>
      </c>
      <c r="E391" s="77">
        <v>165367</v>
      </c>
      <c r="F391" s="77">
        <v>165367</v>
      </c>
      <c r="G391" s="77"/>
      <c r="H391" s="77" t="s">
        <v>45</v>
      </c>
      <c r="I391" s="133">
        <v>45657</v>
      </c>
      <c r="J391" s="133"/>
    </row>
    <row r="392" spans="1:10">
      <c r="A392" s="156" t="s">
        <v>1173</v>
      </c>
      <c r="B392" s="67" t="s">
        <v>891</v>
      </c>
      <c r="C392" s="70">
        <v>123772</v>
      </c>
      <c r="D392" s="75">
        <v>29716</v>
      </c>
      <c r="E392" s="69">
        <v>151508</v>
      </c>
      <c r="F392" s="69">
        <v>151508</v>
      </c>
      <c r="I392" s="133">
        <v>43100</v>
      </c>
      <c r="J392" s="133"/>
    </row>
    <row r="393" spans="1:10">
      <c r="A393" s="156" t="s">
        <v>1173</v>
      </c>
      <c r="B393" s="67" t="s">
        <v>892</v>
      </c>
      <c r="C393" s="70">
        <v>192512</v>
      </c>
      <c r="D393" s="75">
        <v>38327</v>
      </c>
      <c r="E393" s="69">
        <v>107671</v>
      </c>
      <c r="F393" s="69">
        <v>107671</v>
      </c>
      <c r="G393" s="69">
        <v>156097</v>
      </c>
      <c r="H393" s="70" t="s">
        <v>45</v>
      </c>
      <c r="I393" s="133">
        <v>42004</v>
      </c>
      <c r="J393" s="133"/>
    </row>
    <row r="394" spans="1:10">
      <c r="A394" s="156" t="s">
        <v>1173</v>
      </c>
      <c r="B394" s="67" t="s">
        <v>893</v>
      </c>
      <c r="C394" s="70">
        <v>362087</v>
      </c>
      <c r="D394" s="75">
        <v>41305</v>
      </c>
      <c r="E394" s="69">
        <v>171328</v>
      </c>
      <c r="F394" s="69">
        <v>171328</v>
      </c>
      <c r="H394" s="70" t="s">
        <v>45</v>
      </c>
      <c r="I394" s="133">
        <v>45291</v>
      </c>
      <c r="J394" s="133"/>
    </row>
    <row r="395" spans="1:10">
      <c r="A395" s="156" t="s">
        <v>1173</v>
      </c>
      <c r="B395" s="67" t="s">
        <v>894</v>
      </c>
      <c r="C395" s="70">
        <v>192530</v>
      </c>
      <c r="D395" s="75">
        <v>38327</v>
      </c>
      <c r="E395" s="69">
        <v>107671</v>
      </c>
      <c r="F395" s="69">
        <v>107671</v>
      </c>
      <c r="G395" s="69">
        <v>156097</v>
      </c>
      <c r="H395" s="70" t="s">
        <v>45</v>
      </c>
      <c r="I395" s="133">
        <v>42004</v>
      </c>
      <c r="J395" s="133"/>
    </row>
    <row r="396" spans="1:10">
      <c r="A396" s="156" t="s">
        <v>1173</v>
      </c>
      <c r="B396" s="67" t="s">
        <v>895</v>
      </c>
      <c r="C396" s="70">
        <v>108737</v>
      </c>
      <c r="D396" s="75">
        <v>20585</v>
      </c>
      <c r="E396" s="69">
        <v>152000</v>
      </c>
      <c r="F396" s="69">
        <v>139146</v>
      </c>
      <c r="I396" s="133">
        <v>43100</v>
      </c>
      <c r="J396" s="133"/>
    </row>
    <row r="397" spans="1:10">
      <c r="A397" s="106" t="s">
        <v>1173</v>
      </c>
      <c r="B397" s="169" t="s">
        <v>1531</v>
      </c>
      <c r="C397" s="77">
        <v>376417</v>
      </c>
      <c r="D397" s="75">
        <v>41688</v>
      </c>
      <c r="E397" s="77">
        <v>171328</v>
      </c>
      <c r="F397" s="77">
        <v>171328</v>
      </c>
      <c r="G397" s="77"/>
      <c r="H397" s="77"/>
      <c r="I397" s="133">
        <v>45657</v>
      </c>
      <c r="J397" s="133"/>
    </row>
    <row r="398" spans="1:10">
      <c r="A398" s="156" t="s">
        <v>1173</v>
      </c>
      <c r="B398" s="67" t="s">
        <v>896</v>
      </c>
      <c r="C398" s="70">
        <v>108746</v>
      </c>
      <c r="D398" s="75">
        <v>21315</v>
      </c>
      <c r="E398" s="69">
        <v>151508</v>
      </c>
      <c r="F398" s="69">
        <v>151508</v>
      </c>
      <c r="I398" s="133">
        <v>43100</v>
      </c>
      <c r="J398" s="133"/>
    </row>
    <row r="399" spans="1:10">
      <c r="A399" s="156" t="s">
        <v>1173</v>
      </c>
      <c r="B399" s="67" t="s">
        <v>897</v>
      </c>
      <c r="C399" s="70">
        <v>192521</v>
      </c>
      <c r="D399" s="75">
        <v>38327</v>
      </c>
      <c r="E399" s="69">
        <v>107671</v>
      </c>
      <c r="F399" s="69">
        <v>107671</v>
      </c>
      <c r="G399" s="69">
        <v>156097</v>
      </c>
      <c r="H399" s="70" t="s">
        <v>45</v>
      </c>
      <c r="I399" s="133">
        <v>42004</v>
      </c>
      <c r="J399" s="133"/>
    </row>
    <row r="400" spans="1:10">
      <c r="A400" s="156" t="s">
        <v>1173</v>
      </c>
      <c r="B400" s="67" t="s">
        <v>899</v>
      </c>
      <c r="C400" s="70">
        <v>353285</v>
      </c>
      <c r="D400" s="75">
        <v>40914</v>
      </c>
      <c r="E400" s="69">
        <v>169497</v>
      </c>
      <c r="F400" s="69">
        <v>169497</v>
      </c>
      <c r="G400" s="69">
        <v>150556</v>
      </c>
      <c r="H400" s="70" t="s">
        <v>45</v>
      </c>
      <c r="I400" s="133">
        <v>44926</v>
      </c>
      <c r="J400" s="133"/>
    </row>
    <row r="401" spans="1:10">
      <c r="A401" s="106" t="s">
        <v>1173</v>
      </c>
      <c r="B401" s="169" t="s">
        <v>1532</v>
      </c>
      <c r="C401" s="77">
        <v>379571</v>
      </c>
      <c r="D401" s="75">
        <v>41688</v>
      </c>
      <c r="E401" s="77">
        <v>186272</v>
      </c>
      <c r="F401" s="77">
        <v>186272</v>
      </c>
      <c r="G401" s="77">
        <v>186283</v>
      </c>
      <c r="H401" s="77"/>
      <c r="I401" s="133">
        <v>45657</v>
      </c>
      <c r="J401" s="133"/>
    </row>
    <row r="402" spans="1:10">
      <c r="A402" s="156" t="s">
        <v>1173</v>
      </c>
      <c r="B402" s="67" t="s">
        <v>900</v>
      </c>
      <c r="C402" s="70">
        <v>353304</v>
      </c>
      <c r="D402" s="75">
        <v>40914</v>
      </c>
      <c r="E402" s="69">
        <v>169497</v>
      </c>
      <c r="F402" s="69">
        <v>169497</v>
      </c>
      <c r="G402" s="69">
        <v>150556</v>
      </c>
      <c r="H402" s="70" t="s">
        <v>45</v>
      </c>
      <c r="I402" s="133">
        <v>44926</v>
      </c>
      <c r="J402" s="133"/>
    </row>
    <row r="403" spans="1:10">
      <c r="A403" s="156" t="s">
        <v>1173</v>
      </c>
      <c r="B403" s="67" t="s">
        <v>901</v>
      </c>
      <c r="C403" s="70">
        <v>353276</v>
      </c>
      <c r="D403" s="75">
        <v>40914</v>
      </c>
      <c r="E403" s="69">
        <v>169497</v>
      </c>
      <c r="F403" s="69">
        <v>169497</v>
      </c>
      <c r="G403" s="69">
        <v>150556</v>
      </c>
      <c r="H403" s="70" t="s">
        <v>45</v>
      </c>
      <c r="I403" s="133">
        <v>44926</v>
      </c>
      <c r="J403" s="133"/>
    </row>
    <row r="404" spans="1:10">
      <c r="A404" s="156" t="s">
        <v>1173</v>
      </c>
      <c r="B404" s="67" t="s">
        <v>902</v>
      </c>
      <c r="C404" s="70">
        <v>108773</v>
      </c>
      <c r="D404" s="75">
        <v>28985</v>
      </c>
      <c r="E404" s="69">
        <v>151508</v>
      </c>
      <c r="F404" s="69">
        <v>151508</v>
      </c>
      <c r="I404" s="133">
        <v>43100</v>
      </c>
      <c r="J404" s="133"/>
    </row>
    <row r="405" spans="1:10">
      <c r="A405" s="106" t="s">
        <v>1173</v>
      </c>
      <c r="B405" s="169" t="s">
        <v>1533</v>
      </c>
      <c r="C405" s="77">
        <v>375744</v>
      </c>
      <c r="D405" s="75">
        <v>41688</v>
      </c>
      <c r="E405" s="77">
        <v>165367</v>
      </c>
      <c r="F405" s="77">
        <v>165367</v>
      </c>
      <c r="G405" s="77"/>
      <c r="H405" s="77" t="s">
        <v>45</v>
      </c>
      <c r="I405" s="133">
        <v>45657</v>
      </c>
      <c r="J405" s="133"/>
    </row>
    <row r="406" spans="1:10">
      <c r="A406" s="156" t="s">
        <v>1173</v>
      </c>
      <c r="B406" s="67" t="s">
        <v>903</v>
      </c>
      <c r="C406" s="70">
        <v>124197</v>
      </c>
      <c r="D406" s="75">
        <v>33003</v>
      </c>
      <c r="E406" s="69">
        <v>151508</v>
      </c>
      <c r="F406" s="69">
        <v>151508</v>
      </c>
      <c r="I406" s="133">
        <v>43100</v>
      </c>
      <c r="J406" s="133"/>
    </row>
    <row r="407" spans="1:10">
      <c r="A407" s="106" t="s">
        <v>1173</v>
      </c>
      <c r="B407" s="169" t="s">
        <v>1534</v>
      </c>
      <c r="C407" s="77">
        <v>376435</v>
      </c>
      <c r="D407" s="75">
        <v>41688</v>
      </c>
      <c r="E407" s="77">
        <v>151508</v>
      </c>
      <c r="F407" s="77">
        <v>151508</v>
      </c>
      <c r="G407" s="77"/>
      <c r="H407" s="77"/>
      <c r="I407" s="133">
        <v>45657</v>
      </c>
      <c r="J407" s="133"/>
    </row>
    <row r="408" spans="1:10">
      <c r="A408" s="156" t="s">
        <v>1173</v>
      </c>
      <c r="B408" s="67" t="s">
        <v>904</v>
      </c>
      <c r="C408" s="70">
        <v>353294</v>
      </c>
      <c r="D408" s="75">
        <v>40914</v>
      </c>
      <c r="E408" s="69">
        <v>169497</v>
      </c>
      <c r="F408" s="69">
        <v>169497</v>
      </c>
      <c r="G408" s="69">
        <v>150556</v>
      </c>
      <c r="H408" s="70" t="s">
        <v>45</v>
      </c>
      <c r="I408" s="133">
        <v>44926</v>
      </c>
      <c r="J408" s="133"/>
    </row>
    <row r="409" spans="1:10">
      <c r="I409" s="133" t="s">
        <v>1612</v>
      </c>
      <c r="J409" s="133"/>
    </row>
    <row r="410" spans="1:10">
      <c r="A410" s="168"/>
      <c r="B410" s="112" t="s">
        <v>339</v>
      </c>
      <c r="I410" s="133" t="s">
        <v>1612</v>
      </c>
      <c r="J410" s="133"/>
    </row>
    <row r="411" spans="1:10">
      <c r="B411" s="112" t="s">
        <v>1213</v>
      </c>
      <c r="I411" s="133" t="s">
        <v>1612</v>
      </c>
      <c r="J411" s="133"/>
    </row>
    <row r="412" spans="1:10">
      <c r="A412" s="156" t="s">
        <v>1215</v>
      </c>
      <c r="B412" s="67" t="s">
        <v>1175</v>
      </c>
      <c r="C412" s="70">
        <v>232197</v>
      </c>
      <c r="D412" s="75">
        <v>34103</v>
      </c>
      <c r="E412" s="69">
        <v>151508</v>
      </c>
      <c r="F412" s="69">
        <v>151508</v>
      </c>
      <c r="H412" s="70" t="s">
        <v>45</v>
      </c>
      <c r="I412" s="133">
        <v>42369</v>
      </c>
      <c r="J412" s="133"/>
    </row>
    <row r="413" spans="1:10">
      <c r="A413" s="156" t="s">
        <v>1215</v>
      </c>
      <c r="B413" s="67" t="s">
        <v>1176</v>
      </c>
      <c r="C413" s="70">
        <v>139584</v>
      </c>
      <c r="D413" s="75">
        <v>35573</v>
      </c>
      <c r="E413" s="69">
        <v>148548</v>
      </c>
      <c r="F413" s="69">
        <v>148548</v>
      </c>
      <c r="H413" s="70" t="s">
        <v>45</v>
      </c>
      <c r="I413" s="133">
        <v>42369</v>
      </c>
      <c r="J413" s="133"/>
    </row>
    <row r="414" spans="1:10">
      <c r="A414" s="156" t="s">
        <v>1215</v>
      </c>
      <c r="B414" s="67" t="s">
        <v>1178</v>
      </c>
      <c r="C414" s="70">
        <v>192172</v>
      </c>
      <c r="D414" s="75">
        <v>38327</v>
      </c>
      <c r="E414" s="69">
        <v>107088</v>
      </c>
      <c r="F414" s="69">
        <v>107088</v>
      </c>
      <c r="G414" s="69">
        <v>152066</v>
      </c>
      <c r="H414" s="70" t="s">
        <v>45</v>
      </c>
      <c r="I414" s="133">
        <v>42004</v>
      </c>
      <c r="J414" s="133"/>
    </row>
    <row r="415" spans="1:10">
      <c r="A415" s="156" t="s">
        <v>1215</v>
      </c>
      <c r="B415" s="67" t="s">
        <v>1179</v>
      </c>
      <c r="C415" s="70">
        <v>255576</v>
      </c>
      <c r="D415" s="75">
        <v>38460</v>
      </c>
      <c r="E415" s="69">
        <v>103673</v>
      </c>
      <c r="F415" s="69">
        <v>103673</v>
      </c>
      <c r="G415" s="69">
        <v>151278</v>
      </c>
      <c r="H415" s="70" t="s">
        <v>45</v>
      </c>
      <c r="I415" s="133">
        <v>42369</v>
      </c>
      <c r="J415" s="133"/>
    </row>
    <row r="416" spans="1:10">
      <c r="A416" s="156" t="s">
        <v>1215</v>
      </c>
      <c r="B416" s="67" t="s">
        <v>1183</v>
      </c>
      <c r="C416" s="70">
        <v>129990</v>
      </c>
      <c r="D416" s="75">
        <v>38706</v>
      </c>
      <c r="E416" s="69">
        <v>102720</v>
      </c>
      <c r="F416" s="69">
        <v>102720</v>
      </c>
      <c r="G416" s="69">
        <v>152066</v>
      </c>
      <c r="H416" s="70" t="s">
        <v>45</v>
      </c>
      <c r="I416" s="133">
        <v>42369</v>
      </c>
      <c r="J416" s="133"/>
    </row>
    <row r="417" spans="1:10">
      <c r="A417" s="156" t="s">
        <v>1215</v>
      </c>
      <c r="B417" s="67" t="s">
        <v>1184</v>
      </c>
      <c r="C417" s="70">
        <v>187208</v>
      </c>
      <c r="D417" s="75">
        <v>37417</v>
      </c>
      <c r="E417" s="69">
        <v>102995</v>
      </c>
      <c r="F417" s="69">
        <v>102995</v>
      </c>
      <c r="H417" s="70" t="s">
        <v>45</v>
      </c>
      <c r="I417" s="133">
        <v>45291</v>
      </c>
      <c r="J417" s="133"/>
    </row>
    <row r="418" spans="1:10">
      <c r="A418" s="156" t="s">
        <v>1215</v>
      </c>
      <c r="B418" s="67" t="s">
        <v>1185</v>
      </c>
      <c r="C418" s="70">
        <v>192163</v>
      </c>
      <c r="D418" s="75">
        <v>38327</v>
      </c>
      <c r="E418" s="69">
        <v>107088</v>
      </c>
      <c r="F418" s="69">
        <v>107088</v>
      </c>
      <c r="G418" s="69">
        <v>152066</v>
      </c>
      <c r="H418" s="70" t="s">
        <v>45</v>
      </c>
      <c r="I418" s="133">
        <v>42004</v>
      </c>
      <c r="J418" s="133"/>
    </row>
    <row r="419" spans="1:10">
      <c r="A419" s="156" t="s">
        <v>1215</v>
      </c>
      <c r="B419" s="67" t="s">
        <v>1194</v>
      </c>
      <c r="C419" s="70">
        <v>164085</v>
      </c>
      <c r="D419" s="75">
        <v>35573</v>
      </c>
      <c r="E419" s="69">
        <v>151508</v>
      </c>
      <c r="F419" s="69">
        <v>151508</v>
      </c>
      <c r="H419" s="70" t="s">
        <v>45</v>
      </c>
      <c r="I419" s="133">
        <v>42735</v>
      </c>
      <c r="J419" s="133"/>
    </row>
    <row r="420" spans="1:10">
      <c r="A420" s="156" t="s">
        <v>1215</v>
      </c>
      <c r="B420" s="67" t="s">
        <v>1198</v>
      </c>
      <c r="C420" s="70">
        <v>255567</v>
      </c>
      <c r="D420" s="75">
        <v>38460</v>
      </c>
      <c r="E420" s="69">
        <v>102346</v>
      </c>
      <c r="F420" s="69">
        <v>102346</v>
      </c>
      <c r="G420" s="69">
        <v>100968</v>
      </c>
      <c r="H420" s="70" t="s">
        <v>45</v>
      </c>
      <c r="I420" s="133">
        <v>42369</v>
      </c>
      <c r="J420" s="133"/>
    </row>
    <row r="421" spans="1:10">
      <c r="A421" s="156" t="s">
        <v>1215</v>
      </c>
      <c r="B421" s="67" t="s">
        <v>1199</v>
      </c>
      <c r="C421" s="70">
        <v>192842</v>
      </c>
      <c r="D421" s="75">
        <v>38327</v>
      </c>
      <c r="E421" s="69">
        <v>102412</v>
      </c>
      <c r="F421" s="69">
        <v>102412</v>
      </c>
      <c r="G421" s="69">
        <v>151333</v>
      </c>
      <c r="H421" s="70" t="s">
        <v>45</v>
      </c>
      <c r="I421" s="133">
        <v>42004</v>
      </c>
      <c r="J421" s="133"/>
    </row>
    <row r="422" spans="1:10">
      <c r="A422" s="156" t="s">
        <v>1215</v>
      </c>
      <c r="B422" s="67" t="s">
        <v>1205</v>
      </c>
      <c r="C422" s="70">
        <v>366410</v>
      </c>
      <c r="D422" s="75">
        <v>41305</v>
      </c>
      <c r="E422" s="69">
        <v>107550</v>
      </c>
      <c r="F422" s="69">
        <v>107550</v>
      </c>
      <c r="H422" s="70" t="s">
        <v>45</v>
      </c>
      <c r="I422" s="133">
        <v>45291</v>
      </c>
      <c r="J422" s="133"/>
    </row>
    <row r="423" spans="1:10">
      <c r="A423" s="156" t="s">
        <v>1215</v>
      </c>
      <c r="B423" s="67" t="s">
        <v>1073</v>
      </c>
      <c r="C423" s="70">
        <v>226532</v>
      </c>
      <c r="D423" s="75">
        <v>32638</v>
      </c>
      <c r="E423" s="69">
        <v>151508</v>
      </c>
      <c r="F423" s="69">
        <v>151508</v>
      </c>
      <c r="H423" s="70" t="s">
        <v>45</v>
      </c>
      <c r="I423" s="133">
        <v>42369</v>
      </c>
      <c r="J423" s="133"/>
    </row>
    <row r="424" spans="1:10">
      <c r="I424" s="133" t="s">
        <v>1612</v>
      </c>
      <c r="J424" s="133"/>
    </row>
    <row r="425" spans="1:10">
      <c r="B425" s="112" t="s">
        <v>1214</v>
      </c>
      <c r="I425" s="133" t="s">
        <v>1612</v>
      </c>
      <c r="J425" s="133"/>
    </row>
    <row r="426" spans="1:10">
      <c r="A426" s="156" t="s">
        <v>1216</v>
      </c>
      <c r="B426" s="67" t="s">
        <v>909</v>
      </c>
      <c r="C426" s="70">
        <v>111908</v>
      </c>
      <c r="D426" s="75">
        <v>33729</v>
      </c>
      <c r="E426" s="69">
        <v>137351</v>
      </c>
      <c r="F426" s="69">
        <v>151508</v>
      </c>
      <c r="H426" s="70" t="s">
        <v>45</v>
      </c>
      <c r="I426" s="133">
        <v>42369</v>
      </c>
      <c r="J426" s="133"/>
    </row>
    <row r="427" spans="1:10">
      <c r="A427" s="156" t="s">
        <v>1216</v>
      </c>
      <c r="B427" s="67" t="s">
        <v>1181</v>
      </c>
      <c r="C427" s="70">
        <v>115900</v>
      </c>
      <c r="D427" s="75">
        <v>34103</v>
      </c>
      <c r="E427" s="69">
        <v>151508</v>
      </c>
      <c r="F427" s="69">
        <v>151508</v>
      </c>
      <c r="H427" s="70" t="s">
        <v>45</v>
      </c>
      <c r="I427" s="133">
        <v>42369</v>
      </c>
      <c r="J427" s="133"/>
    </row>
    <row r="428" spans="1:10">
      <c r="A428" s="156" t="s">
        <v>1216</v>
      </c>
      <c r="B428" s="67" t="s">
        <v>1182</v>
      </c>
      <c r="C428" s="70">
        <v>111898</v>
      </c>
      <c r="D428" s="75">
        <v>33402</v>
      </c>
      <c r="E428" s="69">
        <v>137351</v>
      </c>
      <c r="F428" s="69">
        <v>151508</v>
      </c>
      <c r="H428" s="70" t="s">
        <v>45</v>
      </c>
      <c r="I428" s="133">
        <v>42369</v>
      </c>
      <c r="J428" s="133"/>
    </row>
    <row r="429" spans="1:10">
      <c r="A429" s="156" t="s">
        <v>1216</v>
      </c>
      <c r="B429" s="67" t="s">
        <v>1193</v>
      </c>
      <c r="C429" s="70">
        <v>187712</v>
      </c>
      <c r="D429" s="75">
        <v>36868</v>
      </c>
      <c r="E429" s="69">
        <v>151508</v>
      </c>
      <c r="F429" s="69">
        <v>151508</v>
      </c>
      <c r="H429" s="70" t="s">
        <v>45</v>
      </c>
      <c r="I429" s="133">
        <v>44196</v>
      </c>
      <c r="J429" s="133"/>
    </row>
    <row r="430" spans="1:10" ht="25.5">
      <c r="A430" s="156" t="s">
        <v>1216</v>
      </c>
      <c r="B430" s="172" t="s">
        <v>1195</v>
      </c>
      <c r="C430" s="70">
        <v>109088</v>
      </c>
      <c r="D430" s="75">
        <v>29351</v>
      </c>
      <c r="E430" s="69">
        <v>151508</v>
      </c>
      <c r="F430" s="69">
        <v>151508</v>
      </c>
      <c r="H430" s="70" t="s">
        <v>45</v>
      </c>
      <c r="I430" s="133">
        <v>42369</v>
      </c>
      <c r="J430" s="133"/>
    </row>
    <row r="431" spans="1:10">
      <c r="A431" s="156" t="s">
        <v>1216</v>
      </c>
      <c r="B431" s="67" t="s">
        <v>1196</v>
      </c>
      <c r="C431" s="70">
        <v>109125</v>
      </c>
      <c r="D431" s="75">
        <v>31177</v>
      </c>
      <c r="E431" s="69">
        <v>151508</v>
      </c>
      <c r="F431" s="69">
        <v>151508</v>
      </c>
      <c r="H431" s="70" t="s">
        <v>45</v>
      </c>
      <c r="I431" s="133">
        <v>42369</v>
      </c>
      <c r="J431" s="133"/>
    </row>
    <row r="432" spans="1:10">
      <c r="A432" s="156" t="s">
        <v>1216</v>
      </c>
      <c r="B432" s="67" t="s">
        <v>1197</v>
      </c>
      <c r="C432" s="70">
        <v>257710</v>
      </c>
      <c r="D432" s="75">
        <v>38706</v>
      </c>
      <c r="E432" s="69">
        <v>102324</v>
      </c>
      <c r="F432" s="69">
        <v>102324</v>
      </c>
      <c r="G432" s="69">
        <v>145866</v>
      </c>
      <c r="H432" s="70" t="s">
        <v>45</v>
      </c>
      <c r="I432" s="133">
        <v>42369</v>
      </c>
      <c r="J432" s="133"/>
    </row>
    <row r="433" spans="1:10">
      <c r="A433" s="156" t="s">
        <v>1215</v>
      </c>
      <c r="B433" s="67" t="s">
        <v>1200</v>
      </c>
      <c r="C433" s="70">
        <v>361938</v>
      </c>
      <c r="D433" s="75">
        <v>41305</v>
      </c>
      <c r="E433" s="69">
        <v>151508</v>
      </c>
      <c r="F433" s="69">
        <v>151508</v>
      </c>
      <c r="H433" s="70" t="s">
        <v>45</v>
      </c>
      <c r="I433" s="133">
        <v>45291</v>
      </c>
      <c r="J433" s="133"/>
    </row>
    <row r="434" spans="1:10">
      <c r="A434" s="156" t="s">
        <v>1216</v>
      </c>
      <c r="B434" s="67" t="s">
        <v>1201</v>
      </c>
      <c r="C434" s="70">
        <v>203492</v>
      </c>
      <c r="D434" s="75">
        <v>38706</v>
      </c>
      <c r="E434" s="69">
        <v>102324</v>
      </c>
      <c r="F434" s="69">
        <v>102324</v>
      </c>
      <c r="G434" s="69">
        <v>145866</v>
      </c>
      <c r="H434" s="70" t="s">
        <v>45</v>
      </c>
      <c r="I434" s="133">
        <v>42369</v>
      </c>
      <c r="J434" s="133"/>
    </row>
    <row r="435" spans="1:10">
      <c r="A435" s="156" t="s">
        <v>1216</v>
      </c>
      <c r="B435" s="67" t="s">
        <v>1202</v>
      </c>
      <c r="C435" s="70">
        <v>192383</v>
      </c>
      <c r="D435" s="75">
        <v>38327</v>
      </c>
      <c r="E435" s="69">
        <v>102346</v>
      </c>
      <c r="F435" s="69">
        <v>102346</v>
      </c>
      <c r="G435" s="69">
        <v>100968</v>
      </c>
      <c r="H435" s="70" t="s">
        <v>45</v>
      </c>
      <c r="I435" s="133">
        <v>42004</v>
      </c>
      <c r="J435" s="133"/>
    </row>
    <row r="436" spans="1:10">
      <c r="A436" s="156" t="s">
        <v>1216</v>
      </c>
      <c r="B436" s="67" t="s">
        <v>1203</v>
      </c>
      <c r="C436" s="70">
        <v>162300</v>
      </c>
      <c r="D436" s="75">
        <v>34465</v>
      </c>
      <c r="E436" s="69">
        <v>100166</v>
      </c>
      <c r="F436" s="69">
        <v>151508</v>
      </c>
      <c r="H436" s="70" t="s">
        <v>45</v>
      </c>
      <c r="I436" s="133">
        <v>42369</v>
      </c>
      <c r="J436" s="133"/>
    </row>
    <row r="437" spans="1:10">
      <c r="A437" s="156" t="s">
        <v>1216</v>
      </c>
      <c r="B437" s="67" t="s">
        <v>1206</v>
      </c>
      <c r="C437" s="70">
        <v>334963</v>
      </c>
      <c r="D437" s="75">
        <v>40567</v>
      </c>
      <c r="E437" s="69">
        <v>151508</v>
      </c>
      <c r="F437" s="69">
        <v>151508</v>
      </c>
      <c r="H437" s="70" t="s">
        <v>45</v>
      </c>
      <c r="I437" s="133">
        <v>44561</v>
      </c>
      <c r="J437" s="133"/>
    </row>
    <row r="438" spans="1:10">
      <c r="A438" s="156" t="s">
        <v>1216</v>
      </c>
      <c r="B438" s="67" t="s">
        <v>987</v>
      </c>
      <c r="C438" s="70">
        <v>192879</v>
      </c>
      <c r="D438" s="75">
        <v>38327</v>
      </c>
      <c r="E438" s="69">
        <v>102445</v>
      </c>
      <c r="F438" s="69">
        <v>102445</v>
      </c>
      <c r="G438" s="69">
        <v>144638</v>
      </c>
      <c r="H438" s="70" t="s">
        <v>45</v>
      </c>
      <c r="I438" s="133">
        <v>42004</v>
      </c>
      <c r="J438" s="133"/>
    </row>
    <row r="439" spans="1:10">
      <c r="A439" s="156" t="s">
        <v>1216</v>
      </c>
      <c r="B439" s="67" t="s">
        <v>1208</v>
      </c>
      <c r="C439" s="70">
        <v>129312</v>
      </c>
      <c r="D439" s="75">
        <v>34465</v>
      </c>
      <c r="E439" s="69">
        <v>100166</v>
      </c>
      <c r="F439" s="69">
        <v>151508</v>
      </c>
      <c r="H439" s="70" t="s">
        <v>45</v>
      </c>
      <c r="I439" s="133">
        <v>42369</v>
      </c>
      <c r="J439" s="133"/>
    </row>
    <row r="440" spans="1:10">
      <c r="A440" s="157" t="s">
        <v>1216</v>
      </c>
      <c r="B440" s="76" t="s">
        <v>1565</v>
      </c>
      <c r="C440" s="78">
        <v>376701</v>
      </c>
      <c r="D440" s="75">
        <v>41688</v>
      </c>
      <c r="E440" s="78">
        <v>171328</v>
      </c>
      <c r="F440" s="78">
        <v>171328</v>
      </c>
      <c r="G440" s="78"/>
      <c r="H440" s="78"/>
      <c r="I440" s="133">
        <v>45657</v>
      </c>
      <c r="J440" s="133"/>
    </row>
    <row r="441" spans="1:10">
      <c r="A441" s="156" t="s">
        <v>1216</v>
      </c>
      <c r="B441" s="67" t="s">
        <v>646</v>
      </c>
      <c r="C441" s="70">
        <v>210968</v>
      </c>
      <c r="D441" s="75">
        <v>38827</v>
      </c>
      <c r="E441" s="69">
        <v>151508</v>
      </c>
      <c r="F441" s="69">
        <v>151508</v>
      </c>
      <c r="G441" s="69">
        <v>100166</v>
      </c>
      <c r="H441" s="70" t="s">
        <v>45</v>
      </c>
      <c r="I441" s="133">
        <v>42735</v>
      </c>
      <c r="J441" s="133"/>
    </row>
    <row r="442" spans="1:10">
      <c r="A442" s="156" t="s">
        <v>1216</v>
      </c>
      <c r="B442" s="67" t="s">
        <v>1210</v>
      </c>
      <c r="C442" s="70">
        <v>187831</v>
      </c>
      <c r="D442" s="75">
        <v>36868</v>
      </c>
      <c r="E442" s="69">
        <v>151508</v>
      </c>
      <c r="F442" s="69">
        <v>151508</v>
      </c>
      <c r="H442" s="70" t="s">
        <v>45</v>
      </c>
      <c r="I442" s="133">
        <v>44196</v>
      </c>
      <c r="J442" s="133"/>
    </row>
    <row r="443" spans="1:10">
      <c r="A443" s="156" t="s">
        <v>1216</v>
      </c>
      <c r="B443" s="76" t="s">
        <v>1566</v>
      </c>
      <c r="C443" s="78">
        <v>376710</v>
      </c>
      <c r="D443" s="75">
        <v>41688</v>
      </c>
      <c r="E443" s="78">
        <v>171328</v>
      </c>
      <c r="F443" s="78">
        <v>171328</v>
      </c>
      <c r="G443" s="78"/>
      <c r="H443" s="78"/>
      <c r="I443" s="133">
        <v>45657</v>
      </c>
      <c r="J443" s="133"/>
    </row>
    <row r="444" spans="1:10">
      <c r="A444" s="156" t="s">
        <v>1216</v>
      </c>
      <c r="B444" s="67" t="s">
        <v>1212</v>
      </c>
      <c r="C444" s="70">
        <v>211080</v>
      </c>
      <c r="D444" s="75">
        <v>38827</v>
      </c>
      <c r="E444" s="69">
        <v>151508</v>
      </c>
      <c r="F444" s="69">
        <v>151508</v>
      </c>
      <c r="H444" s="70" t="s">
        <v>45</v>
      </c>
      <c r="I444" s="133">
        <v>42735</v>
      </c>
      <c r="J444" s="133"/>
    </row>
    <row r="445" spans="1:10">
      <c r="A445" s="156" t="s">
        <v>1216</v>
      </c>
      <c r="B445" s="67" t="s">
        <v>1095</v>
      </c>
      <c r="C445" s="70">
        <v>141606</v>
      </c>
      <c r="D445" s="75">
        <v>35573</v>
      </c>
      <c r="E445" s="69">
        <v>151508</v>
      </c>
      <c r="F445" s="69">
        <v>151508</v>
      </c>
      <c r="H445" s="70" t="s">
        <v>45</v>
      </c>
      <c r="I445" s="133">
        <v>43100</v>
      </c>
      <c r="J445" s="133"/>
    </row>
    <row r="446" spans="1:10">
      <c r="I446" s="133" t="s">
        <v>1612</v>
      </c>
      <c r="J446" s="133"/>
    </row>
    <row r="447" spans="1:10">
      <c r="B447" s="112" t="s">
        <v>340</v>
      </c>
      <c r="I447" s="133" t="s">
        <v>1612</v>
      </c>
      <c r="J447" s="133"/>
    </row>
    <row r="448" spans="1:10">
      <c r="A448" s="156" t="s">
        <v>1217</v>
      </c>
      <c r="B448" s="67" t="s">
        <v>905</v>
      </c>
      <c r="C448" s="70">
        <v>123781</v>
      </c>
      <c r="D448" s="75">
        <v>31907</v>
      </c>
      <c r="E448" s="69">
        <v>149567</v>
      </c>
      <c r="F448" s="69">
        <v>149567</v>
      </c>
      <c r="I448" s="133">
        <v>44196</v>
      </c>
      <c r="J448" s="133"/>
    </row>
    <row r="449" spans="1:10">
      <c r="A449" s="156" t="s">
        <v>1217</v>
      </c>
      <c r="B449" s="67" t="s">
        <v>906</v>
      </c>
      <c r="C449" s="70">
        <v>108829</v>
      </c>
      <c r="D449" s="75">
        <v>18758</v>
      </c>
      <c r="E449" s="69">
        <v>152000</v>
      </c>
      <c r="F449" s="69">
        <v>139146</v>
      </c>
      <c r="I449" s="133">
        <v>43100</v>
      </c>
      <c r="J449" s="133"/>
    </row>
    <row r="450" spans="1:10">
      <c r="A450" s="156" t="s">
        <v>1217</v>
      </c>
      <c r="B450" s="67" t="s">
        <v>907</v>
      </c>
      <c r="C450" s="70">
        <v>108847</v>
      </c>
      <c r="D450" s="75">
        <v>32638</v>
      </c>
      <c r="E450" s="69">
        <v>106861</v>
      </c>
      <c r="F450" s="69">
        <v>134042</v>
      </c>
      <c r="G450" s="69">
        <v>134042</v>
      </c>
      <c r="I450" s="133">
        <v>43100</v>
      </c>
      <c r="J450" s="133"/>
    </row>
    <row r="451" spans="1:10">
      <c r="I451" s="133" t="s">
        <v>1612</v>
      </c>
      <c r="J451" s="133"/>
    </row>
    <row r="452" spans="1:10">
      <c r="B452" s="112" t="s">
        <v>341</v>
      </c>
      <c r="I452" s="133" t="s">
        <v>1612</v>
      </c>
      <c r="J452" s="133"/>
    </row>
    <row r="453" spans="1:10">
      <c r="A453" s="156">
        <v>19</v>
      </c>
      <c r="B453" s="67" t="s">
        <v>1229</v>
      </c>
      <c r="C453" s="70">
        <v>108810</v>
      </c>
      <c r="D453" s="75">
        <v>31542</v>
      </c>
      <c r="E453" s="69">
        <v>151508</v>
      </c>
      <c r="F453" s="69">
        <v>151508</v>
      </c>
      <c r="G453" s="69">
        <v>100166</v>
      </c>
      <c r="I453" s="133">
        <v>43100</v>
      </c>
      <c r="J453" s="133"/>
    </row>
    <row r="454" spans="1:10">
      <c r="A454" s="156">
        <v>19</v>
      </c>
      <c r="B454" s="67" t="s">
        <v>1220</v>
      </c>
      <c r="C454" s="70">
        <v>126001</v>
      </c>
      <c r="D454" s="75">
        <v>31542</v>
      </c>
      <c r="E454" s="69">
        <v>152671</v>
      </c>
      <c r="F454" s="69">
        <v>152671</v>
      </c>
      <c r="G454" s="69">
        <v>150028</v>
      </c>
      <c r="H454" s="17"/>
      <c r="I454" s="133">
        <v>43100</v>
      </c>
      <c r="J454" s="133"/>
    </row>
    <row r="455" spans="1:10">
      <c r="A455" s="156">
        <v>19</v>
      </c>
      <c r="B455" s="67" t="s">
        <v>1222</v>
      </c>
      <c r="C455" s="70">
        <v>162218</v>
      </c>
      <c r="D455" s="75">
        <v>34831</v>
      </c>
      <c r="E455" s="69">
        <v>100595</v>
      </c>
      <c r="F455" s="69">
        <v>100595</v>
      </c>
      <c r="G455" s="69">
        <v>101525</v>
      </c>
      <c r="I455" s="133">
        <v>42369</v>
      </c>
      <c r="J455" s="166" t="s">
        <v>1592</v>
      </c>
    </row>
    <row r="456" spans="1:10" ht="25.5">
      <c r="A456" s="156">
        <v>19</v>
      </c>
      <c r="B456" s="67" t="s">
        <v>1230</v>
      </c>
      <c r="C456" s="70">
        <v>108791</v>
      </c>
      <c r="D456" s="75">
        <v>18758</v>
      </c>
      <c r="E456" s="69">
        <v>152000</v>
      </c>
      <c r="F456" s="110" t="s">
        <v>1603</v>
      </c>
      <c r="H456" s="69"/>
      <c r="I456" s="133">
        <v>43100</v>
      </c>
      <c r="J456" s="133"/>
    </row>
    <row r="457" spans="1:10">
      <c r="A457" s="106" t="s">
        <v>210</v>
      </c>
      <c r="B457" s="67" t="s">
        <v>1602</v>
      </c>
      <c r="C457" s="70">
        <v>374219</v>
      </c>
      <c r="D457" s="75">
        <v>41688</v>
      </c>
      <c r="E457" s="69">
        <v>172435</v>
      </c>
      <c r="F457" s="69">
        <v>172435</v>
      </c>
      <c r="H457" s="110" t="s">
        <v>45</v>
      </c>
      <c r="I457" s="133">
        <v>45657</v>
      </c>
      <c r="J457" s="133"/>
    </row>
    <row r="458" spans="1:10">
      <c r="A458" s="156">
        <v>19</v>
      </c>
      <c r="B458" s="67" t="s">
        <v>1223</v>
      </c>
      <c r="C458" s="70">
        <v>123709</v>
      </c>
      <c r="D458" s="75">
        <v>30812</v>
      </c>
      <c r="E458" s="69">
        <v>101657</v>
      </c>
      <c r="F458" s="69">
        <v>103981</v>
      </c>
      <c r="G458" s="69">
        <v>103981</v>
      </c>
      <c r="I458" s="133">
        <v>43100</v>
      </c>
      <c r="J458" s="133"/>
    </row>
    <row r="459" spans="1:10">
      <c r="A459" s="156">
        <v>19</v>
      </c>
      <c r="B459" s="67" t="s">
        <v>1224</v>
      </c>
      <c r="C459" s="70">
        <v>162539</v>
      </c>
      <c r="D459" s="75">
        <v>34831</v>
      </c>
      <c r="E459" s="69">
        <v>105886</v>
      </c>
      <c r="F459" s="69">
        <v>152671</v>
      </c>
      <c r="G459" s="69">
        <v>152671</v>
      </c>
      <c r="I459" s="133">
        <v>42369</v>
      </c>
      <c r="J459" s="133"/>
    </row>
    <row r="460" spans="1:10">
      <c r="A460" s="156">
        <v>19</v>
      </c>
      <c r="B460" s="67" t="s">
        <v>1221</v>
      </c>
      <c r="C460" s="70">
        <v>232344</v>
      </c>
      <c r="D460" s="75">
        <v>34831</v>
      </c>
      <c r="E460" s="69">
        <v>105886</v>
      </c>
      <c r="F460" s="69">
        <v>152671</v>
      </c>
      <c r="G460" s="69">
        <v>152671</v>
      </c>
      <c r="H460" s="17"/>
      <c r="I460" s="133">
        <v>43100</v>
      </c>
      <c r="J460" s="133"/>
    </row>
    <row r="461" spans="1:10">
      <c r="A461" s="156">
        <v>19</v>
      </c>
      <c r="B461" s="67" t="s">
        <v>1228</v>
      </c>
      <c r="C461" s="70">
        <v>108526</v>
      </c>
      <c r="D461" s="75">
        <v>30812</v>
      </c>
      <c r="E461" s="69">
        <v>106861</v>
      </c>
      <c r="F461" s="69">
        <v>134042</v>
      </c>
      <c r="I461" s="133">
        <v>42369</v>
      </c>
      <c r="J461" s="166" t="s">
        <v>1592</v>
      </c>
    </row>
    <row r="462" spans="1:10">
      <c r="A462" s="156">
        <v>19</v>
      </c>
      <c r="B462" s="67" t="s">
        <v>1219</v>
      </c>
      <c r="C462" s="70">
        <v>148184</v>
      </c>
      <c r="D462" s="75">
        <v>34465</v>
      </c>
      <c r="E462" s="69">
        <v>139146</v>
      </c>
      <c r="F462" s="69">
        <v>139146</v>
      </c>
      <c r="G462" s="69">
        <v>134042</v>
      </c>
      <c r="H462" s="17"/>
      <c r="I462" s="133">
        <v>43100</v>
      </c>
      <c r="J462" s="133"/>
    </row>
    <row r="463" spans="1:10">
      <c r="A463" s="156">
        <v>19</v>
      </c>
      <c r="B463" s="67" t="s">
        <v>1218</v>
      </c>
      <c r="C463" s="70">
        <v>366447</v>
      </c>
      <c r="D463" s="75">
        <v>41305</v>
      </c>
      <c r="E463" s="69">
        <v>107550</v>
      </c>
      <c r="F463" s="69">
        <v>107550</v>
      </c>
      <c r="H463" s="70" t="s">
        <v>45</v>
      </c>
      <c r="I463" s="133">
        <v>45291</v>
      </c>
      <c r="J463" s="133"/>
    </row>
    <row r="464" spans="1:10">
      <c r="A464" s="156">
        <v>19</v>
      </c>
      <c r="B464" s="67" t="s">
        <v>1226</v>
      </c>
      <c r="C464" s="70">
        <v>108324</v>
      </c>
      <c r="D464" s="75">
        <v>31542</v>
      </c>
      <c r="E464" s="69">
        <v>100090</v>
      </c>
      <c r="F464" s="69">
        <v>143103</v>
      </c>
      <c r="I464" s="133">
        <v>42369</v>
      </c>
      <c r="J464" s="166" t="s">
        <v>1592</v>
      </c>
    </row>
    <row r="465" spans="1:10">
      <c r="A465" s="156">
        <v>19</v>
      </c>
      <c r="B465" s="67" t="s">
        <v>1227</v>
      </c>
      <c r="C465" s="70">
        <v>108333</v>
      </c>
      <c r="D465" s="75">
        <v>31542</v>
      </c>
      <c r="E465" s="69">
        <v>100090</v>
      </c>
      <c r="F465" s="69">
        <v>143103</v>
      </c>
      <c r="I465" s="133">
        <v>43100</v>
      </c>
      <c r="J465" s="133"/>
    </row>
    <row r="466" spans="1:10">
      <c r="A466" s="156">
        <v>19</v>
      </c>
      <c r="B466" s="67" t="s">
        <v>1231</v>
      </c>
      <c r="C466" s="70">
        <v>108801</v>
      </c>
      <c r="D466" s="75">
        <v>30081</v>
      </c>
      <c r="E466" s="69">
        <v>133430</v>
      </c>
      <c r="F466" s="69">
        <v>133430</v>
      </c>
      <c r="I466" s="133">
        <v>43100</v>
      </c>
      <c r="J466" s="133"/>
    </row>
    <row r="467" spans="1:10">
      <c r="A467" s="168"/>
      <c r="I467" s="133" t="s">
        <v>1612</v>
      </c>
      <c r="J467" s="133"/>
    </row>
    <row r="468" spans="1:10">
      <c r="B468" s="112" t="s">
        <v>342</v>
      </c>
      <c r="I468" s="133" t="s">
        <v>1612</v>
      </c>
      <c r="J468" s="133"/>
    </row>
    <row r="469" spans="1:10">
      <c r="A469" s="156" t="s">
        <v>1232</v>
      </c>
      <c r="B469" s="67" t="s">
        <v>911</v>
      </c>
      <c r="C469" s="70">
        <v>192714</v>
      </c>
      <c r="D469" s="75">
        <v>38327</v>
      </c>
      <c r="E469" s="69">
        <v>104065</v>
      </c>
      <c r="F469" s="69">
        <v>104065</v>
      </c>
      <c r="G469" s="69">
        <v>150556</v>
      </c>
      <c r="H469" s="70" t="s">
        <v>45</v>
      </c>
      <c r="I469" s="133">
        <v>42004</v>
      </c>
      <c r="J469" s="133"/>
    </row>
    <row r="470" spans="1:10">
      <c r="A470" s="156" t="s">
        <v>1232</v>
      </c>
      <c r="B470" s="67" t="s">
        <v>913</v>
      </c>
      <c r="C470" s="70">
        <v>108874</v>
      </c>
      <c r="D470" s="75">
        <v>27890</v>
      </c>
      <c r="E470" s="69">
        <v>151508</v>
      </c>
      <c r="F470" s="69">
        <v>151508</v>
      </c>
      <c r="G470" s="69">
        <v>105237</v>
      </c>
      <c r="I470" s="133">
        <v>43100</v>
      </c>
      <c r="J470" s="133"/>
    </row>
    <row r="471" spans="1:10">
      <c r="A471" s="156" t="s">
        <v>1232</v>
      </c>
      <c r="B471" s="67" t="s">
        <v>914</v>
      </c>
      <c r="C471" s="70">
        <v>108892</v>
      </c>
      <c r="D471" s="75">
        <v>18758</v>
      </c>
      <c r="E471" s="69">
        <v>151508</v>
      </c>
      <c r="F471" s="69">
        <v>151508</v>
      </c>
      <c r="I471" s="133">
        <v>43100</v>
      </c>
      <c r="J471" s="133"/>
    </row>
    <row r="472" spans="1:10">
      <c r="A472" s="156" t="s">
        <v>1232</v>
      </c>
      <c r="B472" s="67" t="s">
        <v>915</v>
      </c>
      <c r="C472" s="70">
        <v>108865</v>
      </c>
      <c r="D472" s="75">
        <v>27890</v>
      </c>
      <c r="E472" s="69">
        <v>106861</v>
      </c>
      <c r="F472" s="69">
        <v>106861</v>
      </c>
      <c r="I472" s="133">
        <v>42369</v>
      </c>
      <c r="J472" s="133"/>
    </row>
    <row r="473" spans="1:10">
      <c r="A473" s="156" t="s">
        <v>1232</v>
      </c>
      <c r="B473" s="67" t="s">
        <v>916</v>
      </c>
      <c r="C473" s="70">
        <v>192916</v>
      </c>
      <c r="D473" s="75">
        <v>38327</v>
      </c>
      <c r="E473" s="69">
        <v>102445</v>
      </c>
      <c r="F473" s="69">
        <v>102445</v>
      </c>
      <c r="G473" s="69">
        <v>144638</v>
      </c>
      <c r="I473" s="133">
        <v>42004</v>
      </c>
      <c r="J473" s="133"/>
    </row>
    <row r="474" spans="1:10">
      <c r="A474" s="156" t="s">
        <v>1232</v>
      </c>
      <c r="B474" s="67" t="s">
        <v>917</v>
      </c>
      <c r="C474" s="70">
        <v>254582</v>
      </c>
      <c r="D474" s="75">
        <v>38327</v>
      </c>
      <c r="E474" s="69">
        <v>102445</v>
      </c>
      <c r="F474" s="69">
        <v>102445</v>
      </c>
      <c r="G474" s="69">
        <v>144638</v>
      </c>
      <c r="I474" s="133">
        <v>42004</v>
      </c>
      <c r="J474" s="133"/>
    </row>
    <row r="475" spans="1:10">
      <c r="A475" s="156" t="s">
        <v>1232</v>
      </c>
      <c r="B475" s="67" t="s">
        <v>814</v>
      </c>
      <c r="C475" s="70">
        <v>111531</v>
      </c>
      <c r="D475" s="75">
        <v>33402</v>
      </c>
      <c r="E475" s="69">
        <v>137351</v>
      </c>
      <c r="F475" s="69">
        <v>151508</v>
      </c>
      <c r="I475" s="133">
        <v>43100</v>
      </c>
      <c r="J475" s="133"/>
    </row>
    <row r="476" spans="1:10">
      <c r="A476" s="156" t="s">
        <v>1232</v>
      </c>
      <c r="B476" s="67" t="s">
        <v>918</v>
      </c>
      <c r="C476" s="70">
        <v>292218</v>
      </c>
      <c r="D476" s="75">
        <v>38460</v>
      </c>
      <c r="E476" s="69">
        <v>101921</v>
      </c>
      <c r="F476" s="69">
        <v>101921</v>
      </c>
      <c r="G476" s="69">
        <v>152066</v>
      </c>
      <c r="H476" s="70" t="s">
        <v>45</v>
      </c>
      <c r="I476" s="133">
        <v>42369</v>
      </c>
      <c r="J476" s="133"/>
    </row>
    <row r="477" spans="1:10">
      <c r="I477" s="133" t="s">
        <v>1612</v>
      </c>
      <c r="J477" s="133"/>
    </row>
    <row r="478" spans="1:10">
      <c r="B478" s="112" t="s">
        <v>343</v>
      </c>
      <c r="I478" s="133" t="s">
        <v>1612</v>
      </c>
      <c r="J478" s="133"/>
    </row>
    <row r="479" spans="1:10">
      <c r="A479" s="156" t="s">
        <v>1233</v>
      </c>
      <c r="B479" s="67" t="s">
        <v>920</v>
      </c>
      <c r="C479" s="70">
        <v>193139</v>
      </c>
      <c r="D479" s="75">
        <v>38327</v>
      </c>
      <c r="E479" s="69">
        <v>108919</v>
      </c>
      <c r="F479" s="69">
        <v>105491</v>
      </c>
      <c r="G479" s="69">
        <v>105491</v>
      </c>
      <c r="I479" s="133">
        <v>42004</v>
      </c>
      <c r="J479" s="133"/>
    </row>
    <row r="480" spans="1:10">
      <c r="I480" s="133" t="s">
        <v>1612</v>
      </c>
      <c r="J480" s="133"/>
    </row>
    <row r="481" spans="1:10">
      <c r="B481" s="112" t="s">
        <v>344</v>
      </c>
      <c r="I481" s="133" t="s">
        <v>1612</v>
      </c>
      <c r="J481" s="133"/>
    </row>
    <row r="482" spans="1:10">
      <c r="A482" s="156" t="s">
        <v>1234</v>
      </c>
      <c r="B482" s="67" t="s">
        <v>921</v>
      </c>
      <c r="C482" s="70">
        <v>192402</v>
      </c>
      <c r="D482" s="75">
        <v>38327</v>
      </c>
      <c r="E482" s="69">
        <v>102346</v>
      </c>
      <c r="F482" s="69">
        <v>102346</v>
      </c>
      <c r="G482" s="69">
        <v>100968</v>
      </c>
      <c r="I482" s="133">
        <v>42004</v>
      </c>
      <c r="J482" s="133"/>
    </row>
    <row r="483" spans="1:10">
      <c r="A483" s="156" t="s">
        <v>1234</v>
      </c>
      <c r="B483" s="67" t="s">
        <v>922</v>
      </c>
      <c r="C483" s="70">
        <v>124179</v>
      </c>
      <c r="D483" s="75">
        <v>33003</v>
      </c>
      <c r="E483" s="69">
        <v>106861</v>
      </c>
      <c r="F483" s="69">
        <v>106861</v>
      </c>
      <c r="I483" s="133">
        <v>42369</v>
      </c>
      <c r="J483" s="133"/>
    </row>
    <row r="484" spans="1:10">
      <c r="A484" s="156" t="s">
        <v>1234</v>
      </c>
      <c r="B484" s="67" t="s">
        <v>924</v>
      </c>
      <c r="C484" s="70">
        <v>335791</v>
      </c>
      <c r="D484" s="75">
        <v>40567</v>
      </c>
      <c r="E484" s="69">
        <v>165367</v>
      </c>
      <c r="F484" s="69">
        <v>165367</v>
      </c>
      <c r="I484" s="133">
        <v>44561</v>
      </c>
      <c r="J484" s="133"/>
    </row>
    <row r="485" spans="1:10">
      <c r="A485" s="156" t="s">
        <v>1234</v>
      </c>
      <c r="B485" s="67" t="s">
        <v>925</v>
      </c>
      <c r="C485" s="70">
        <v>192228</v>
      </c>
      <c r="D485" s="75">
        <v>38327</v>
      </c>
      <c r="E485" s="69">
        <v>101921</v>
      </c>
      <c r="F485" s="69">
        <v>101921</v>
      </c>
      <c r="G485" s="69">
        <v>152066</v>
      </c>
      <c r="I485" s="133">
        <v>42004</v>
      </c>
      <c r="J485" s="133"/>
    </row>
    <row r="486" spans="1:10">
      <c r="A486" s="156" t="s">
        <v>1234</v>
      </c>
      <c r="B486" s="67" t="s">
        <v>926</v>
      </c>
      <c r="C486" s="70">
        <v>108719</v>
      </c>
      <c r="D486" s="75">
        <v>31907</v>
      </c>
      <c r="E486" s="69">
        <v>151508</v>
      </c>
      <c r="F486" s="69">
        <v>151508</v>
      </c>
      <c r="G486" s="69">
        <v>100166</v>
      </c>
      <c r="I486" s="133">
        <v>42369</v>
      </c>
      <c r="J486" s="133"/>
    </row>
    <row r="487" spans="1:10">
      <c r="A487" s="156" t="s">
        <v>1234</v>
      </c>
      <c r="B487" s="67" t="s">
        <v>929</v>
      </c>
      <c r="C487" s="70">
        <v>108645</v>
      </c>
      <c r="D487" s="75">
        <v>29716</v>
      </c>
      <c r="E487" s="69">
        <v>106861</v>
      </c>
      <c r="F487" s="69">
        <v>106861</v>
      </c>
      <c r="I487" s="133">
        <v>42369</v>
      </c>
      <c r="J487" s="133"/>
    </row>
    <row r="488" spans="1:10">
      <c r="A488" s="156" t="s">
        <v>1234</v>
      </c>
      <c r="B488" s="67" t="s">
        <v>930</v>
      </c>
      <c r="C488" s="70">
        <v>115919</v>
      </c>
      <c r="D488" s="75">
        <v>34465</v>
      </c>
      <c r="E488" s="69">
        <v>100166</v>
      </c>
      <c r="F488" s="69">
        <v>151508</v>
      </c>
      <c r="I488" s="133">
        <v>42369</v>
      </c>
      <c r="J488" s="133"/>
    </row>
    <row r="489" spans="1:10">
      <c r="A489" s="156" t="s">
        <v>1234</v>
      </c>
      <c r="B489" s="67" t="s">
        <v>931</v>
      </c>
      <c r="C489" s="70">
        <v>192411</v>
      </c>
      <c r="D489" s="75">
        <v>38327</v>
      </c>
      <c r="E489" s="69">
        <v>102346</v>
      </c>
      <c r="F489" s="69">
        <v>102346</v>
      </c>
      <c r="G489" s="69">
        <v>100968</v>
      </c>
      <c r="I489" s="133">
        <v>42004</v>
      </c>
      <c r="J489" s="133"/>
    </row>
    <row r="490" spans="1:10">
      <c r="A490" s="156" t="s">
        <v>1234</v>
      </c>
      <c r="B490" s="67" t="s">
        <v>932</v>
      </c>
      <c r="C490" s="70">
        <v>192392</v>
      </c>
      <c r="D490" s="75">
        <v>38327</v>
      </c>
      <c r="E490" s="69">
        <v>102346</v>
      </c>
      <c r="F490" s="69">
        <v>102346</v>
      </c>
      <c r="G490" s="69">
        <v>100968</v>
      </c>
      <c r="I490" s="133">
        <v>42004</v>
      </c>
      <c r="J490" s="133"/>
    </row>
    <row r="491" spans="1:10">
      <c r="A491" s="156" t="s">
        <v>1234</v>
      </c>
      <c r="B491" s="67" t="s">
        <v>933</v>
      </c>
      <c r="C491" s="70">
        <v>292290</v>
      </c>
      <c r="D491" s="75">
        <v>38327</v>
      </c>
      <c r="E491" s="69">
        <v>108711</v>
      </c>
      <c r="F491" s="69">
        <v>108711</v>
      </c>
      <c r="G491" s="69">
        <v>102380</v>
      </c>
      <c r="I491" s="133">
        <v>42004</v>
      </c>
      <c r="J491" s="133"/>
    </row>
    <row r="492" spans="1:10">
      <c r="A492" s="156" t="s">
        <v>1234</v>
      </c>
      <c r="B492" s="67" t="s">
        <v>934</v>
      </c>
      <c r="C492" s="70">
        <v>192558</v>
      </c>
      <c r="D492" s="75">
        <v>38327</v>
      </c>
      <c r="E492" s="69">
        <v>107671</v>
      </c>
      <c r="F492" s="69">
        <v>107671</v>
      </c>
      <c r="G492" s="69">
        <v>156097</v>
      </c>
      <c r="I492" s="133">
        <v>42004</v>
      </c>
      <c r="J492" s="133"/>
    </row>
    <row r="493" spans="1:10">
      <c r="A493" s="156" t="s">
        <v>1234</v>
      </c>
      <c r="B493" s="67" t="s">
        <v>936</v>
      </c>
      <c r="C493" s="70">
        <v>192237</v>
      </c>
      <c r="D493" s="75">
        <v>38327</v>
      </c>
      <c r="E493" s="69">
        <v>101921</v>
      </c>
      <c r="F493" s="69">
        <v>101921</v>
      </c>
      <c r="G493" s="69">
        <v>152066</v>
      </c>
      <c r="I493" s="133">
        <v>42004</v>
      </c>
      <c r="J493" s="133"/>
    </row>
    <row r="494" spans="1:10">
      <c r="I494" s="133" t="s">
        <v>1612</v>
      </c>
      <c r="J494" s="133"/>
    </row>
    <row r="495" spans="1:10">
      <c r="B495" s="112" t="s">
        <v>1586</v>
      </c>
      <c r="I495" s="133" t="s">
        <v>1612</v>
      </c>
      <c r="J495" s="133"/>
    </row>
    <row r="496" spans="1:10">
      <c r="A496" s="156" t="s">
        <v>1154</v>
      </c>
      <c r="B496" s="67" t="s">
        <v>937</v>
      </c>
      <c r="C496" s="70">
        <v>357526</v>
      </c>
      <c r="D496" s="75">
        <v>41305</v>
      </c>
      <c r="E496" s="69">
        <v>165972</v>
      </c>
      <c r="F496" s="69">
        <v>165972</v>
      </c>
      <c r="G496" s="69">
        <v>170035</v>
      </c>
      <c r="H496" s="70" t="s">
        <v>45</v>
      </c>
      <c r="I496" s="133">
        <v>45291</v>
      </c>
      <c r="J496" s="133"/>
    </row>
    <row r="497" spans="1:10">
      <c r="A497" s="156" t="s">
        <v>1154</v>
      </c>
      <c r="B497" s="67" t="s">
        <v>939</v>
      </c>
      <c r="C497" s="70">
        <v>255530</v>
      </c>
      <c r="D497" s="75">
        <v>38460</v>
      </c>
      <c r="E497" s="69">
        <v>107671</v>
      </c>
      <c r="F497" s="69">
        <v>107671</v>
      </c>
      <c r="G497" s="69">
        <v>156097</v>
      </c>
      <c r="H497" s="70" t="s">
        <v>45</v>
      </c>
      <c r="I497" s="133">
        <v>42369</v>
      </c>
      <c r="J497" s="133"/>
    </row>
    <row r="498" spans="1:10">
      <c r="A498" s="156" t="s">
        <v>1154</v>
      </c>
      <c r="B498" s="67" t="s">
        <v>942</v>
      </c>
      <c r="C498" s="70">
        <v>362555</v>
      </c>
      <c r="D498" s="75">
        <v>41305</v>
      </c>
      <c r="E498" s="69">
        <v>165367</v>
      </c>
      <c r="F498" s="69">
        <v>165367</v>
      </c>
      <c r="H498" s="70" t="s">
        <v>45</v>
      </c>
      <c r="I498" s="133">
        <v>45291</v>
      </c>
      <c r="J498" s="133"/>
    </row>
    <row r="499" spans="1:10">
      <c r="A499" s="156" t="s">
        <v>1154</v>
      </c>
      <c r="B499" s="67" t="s">
        <v>943</v>
      </c>
      <c r="C499" s="70">
        <v>361589</v>
      </c>
      <c r="D499" s="75">
        <v>41305</v>
      </c>
      <c r="E499" s="69">
        <v>165367</v>
      </c>
      <c r="F499" s="69">
        <v>165367</v>
      </c>
      <c r="H499" s="70" t="s">
        <v>45</v>
      </c>
      <c r="I499" s="133">
        <v>45291</v>
      </c>
      <c r="J499" s="133"/>
    </row>
    <row r="500" spans="1:10">
      <c r="A500" s="106" t="s">
        <v>1154</v>
      </c>
      <c r="B500" s="169" t="s">
        <v>1535</v>
      </c>
      <c r="C500" s="77">
        <v>375726</v>
      </c>
      <c r="D500" s="75">
        <v>41688</v>
      </c>
      <c r="E500" s="77">
        <v>165367</v>
      </c>
      <c r="F500" s="77">
        <v>165367</v>
      </c>
      <c r="G500" s="77"/>
      <c r="H500" s="77" t="s">
        <v>45</v>
      </c>
      <c r="I500" s="133">
        <v>45657</v>
      </c>
      <c r="J500" s="133"/>
    </row>
    <row r="501" spans="1:10">
      <c r="A501" s="156" t="s">
        <v>1154</v>
      </c>
      <c r="B501" s="67" t="s">
        <v>944</v>
      </c>
      <c r="C501" s="70">
        <v>192246</v>
      </c>
      <c r="D501" s="75">
        <v>38327</v>
      </c>
      <c r="E501" s="69">
        <v>101921</v>
      </c>
      <c r="F501" s="69">
        <v>101921</v>
      </c>
      <c r="G501" s="69">
        <v>152066</v>
      </c>
      <c r="H501" s="70" t="s">
        <v>45</v>
      </c>
      <c r="I501" s="133">
        <v>42004</v>
      </c>
      <c r="J501" s="133"/>
    </row>
    <row r="502" spans="1:10">
      <c r="A502" s="156" t="s">
        <v>1154</v>
      </c>
      <c r="B502" s="67" t="s">
        <v>945</v>
      </c>
      <c r="C502" s="70">
        <v>357957</v>
      </c>
      <c r="D502" s="75">
        <v>41305</v>
      </c>
      <c r="E502" s="69">
        <v>107550</v>
      </c>
      <c r="F502" s="69">
        <v>107550</v>
      </c>
      <c r="H502" s="70" t="s">
        <v>45</v>
      </c>
      <c r="I502" s="133">
        <v>45291</v>
      </c>
      <c r="J502" s="133"/>
    </row>
    <row r="503" spans="1:10">
      <c r="A503" s="156" t="s">
        <v>1154</v>
      </c>
      <c r="B503" s="67" t="s">
        <v>946</v>
      </c>
      <c r="C503" s="70">
        <v>192576</v>
      </c>
      <c r="D503" s="75">
        <v>38327</v>
      </c>
      <c r="E503" s="69">
        <v>107671</v>
      </c>
      <c r="F503" s="69">
        <v>107671</v>
      </c>
      <c r="G503" s="69">
        <v>156097</v>
      </c>
      <c r="H503" s="70" t="s">
        <v>45</v>
      </c>
      <c r="I503" s="133">
        <v>42004</v>
      </c>
      <c r="J503" s="133"/>
    </row>
    <row r="504" spans="1:10">
      <c r="A504" s="156" t="s">
        <v>1154</v>
      </c>
      <c r="B504" s="67" t="s">
        <v>947</v>
      </c>
      <c r="C504" s="70">
        <v>343792</v>
      </c>
      <c r="D504" s="75">
        <v>40914</v>
      </c>
      <c r="E504" s="69">
        <v>107550</v>
      </c>
      <c r="F504" s="69">
        <v>107550</v>
      </c>
      <c r="H504" s="70" t="s">
        <v>45</v>
      </c>
      <c r="I504" s="133">
        <v>44926</v>
      </c>
      <c r="J504" s="133"/>
    </row>
    <row r="505" spans="1:10">
      <c r="A505" s="156" t="s">
        <v>1154</v>
      </c>
      <c r="B505" s="169" t="s">
        <v>1536</v>
      </c>
      <c r="C505" s="77">
        <v>379580</v>
      </c>
      <c r="D505" s="75">
        <v>41688</v>
      </c>
      <c r="E505" s="77">
        <v>186294</v>
      </c>
      <c r="F505" s="77">
        <v>186294</v>
      </c>
      <c r="G505" s="77"/>
      <c r="H505" s="77"/>
      <c r="I505" s="133">
        <v>45657</v>
      </c>
      <c r="J505" s="133"/>
    </row>
    <row r="506" spans="1:10">
      <c r="A506" s="156" t="s">
        <v>1154</v>
      </c>
      <c r="B506" s="169" t="s">
        <v>1537</v>
      </c>
      <c r="C506" s="77">
        <v>374200</v>
      </c>
      <c r="D506" s="75">
        <v>41688</v>
      </c>
      <c r="E506" s="77">
        <v>107550</v>
      </c>
      <c r="F506" s="77">
        <v>107550</v>
      </c>
      <c r="G506" s="77"/>
      <c r="H506" s="70" t="s">
        <v>45</v>
      </c>
      <c r="I506" s="133">
        <v>45657</v>
      </c>
      <c r="J506" s="133"/>
    </row>
    <row r="507" spans="1:10">
      <c r="A507" s="156" t="s">
        <v>1154</v>
      </c>
      <c r="B507" s="169" t="s">
        <v>1538</v>
      </c>
      <c r="C507" s="77">
        <v>370529</v>
      </c>
      <c r="D507" s="75">
        <v>41688</v>
      </c>
      <c r="E507" s="77">
        <v>107550</v>
      </c>
      <c r="F507" s="77">
        <v>107550</v>
      </c>
      <c r="G507" s="77"/>
      <c r="H507" s="70" t="s">
        <v>45</v>
      </c>
      <c r="I507" s="133">
        <v>45657</v>
      </c>
      <c r="J507" s="133"/>
    </row>
    <row r="508" spans="1:10">
      <c r="A508" s="156" t="s">
        <v>1154</v>
      </c>
      <c r="B508" s="67" t="s">
        <v>948</v>
      </c>
      <c r="C508" s="70">
        <v>353175</v>
      </c>
      <c r="D508" s="75">
        <v>40914</v>
      </c>
      <c r="E508" s="69">
        <v>169497</v>
      </c>
      <c r="F508" s="69">
        <v>169497</v>
      </c>
      <c r="G508" s="69">
        <v>150556</v>
      </c>
      <c r="H508" s="70" t="s">
        <v>45</v>
      </c>
      <c r="I508" s="133">
        <v>44926</v>
      </c>
      <c r="J508" s="133"/>
    </row>
    <row r="509" spans="1:10" s="6" customFormat="1">
      <c r="A509" s="158" t="s">
        <v>1154</v>
      </c>
      <c r="B509" s="6" t="s">
        <v>250</v>
      </c>
      <c r="C509" s="7" t="s">
        <v>251</v>
      </c>
      <c r="D509" s="75">
        <v>35935</v>
      </c>
      <c r="E509" s="7">
        <v>104087</v>
      </c>
      <c r="F509" s="7">
        <v>104087</v>
      </c>
      <c r="G509" s="7">
        <v>144638</v>
      </c>
      <c r="H509" s="173" t="s">
        <v>45</v>
      </c>
      <c r="I509" s="133">
        <v>45657</v>
      </c>
      <c r="J509" s="165"/>
    </row>
    <row r="510" spans="1:10">
      <c r="A510" s="156" t="s">
        <v>1154</v>
      </c>
      <c r="B510" s="67" t="s">
        <v>949</v>
      </c>
      <c r="C510" s="70">
        <v>111706</v>
      </c>
      <c r="D510" s="75">
        <v>33402</v>
      </c>
      <c r="E510" s="69">
        <v>151508</v>
      </c>
      <c r="F510" s="69">
        <v>151508</v>
      </c>
      <c r="H510" s="70" t="s">
        <v>45</v>
      </c>
      <c r="I510" s="133">
        <v>42369</v>
      </c>
      <c r="J510" s="133"/>
    </row>
    <row r="511" spans="1:10">
      <c r="A511" s="106" t="s">
        <v>1154</v>
      </c>
      <c r="B511" s="169" t="s">
        <v>1539</v>
      </c>
      <c r="C511" s="77">
        <v>374594</v>
      </c>
      <c r="D511" s="75">
        <v>41688</v>
      </c>
      <c r="E511" s="77">
        <v>172435</v>
      </c>
      <c r="F511" s="77">
        <v>184070</v>
      </c>
      <c r="G511" s="77"/>
      <c r="H511" s="77" t="s">
        <v>45</v>
      </c>
      <c r="I511" s="133">
        <v>45657</v>
      </c>
      <c r="J511" s="133"/>
    </row>
    <row r="512" spans="1:10">
      <c r="A512" s="156" t="s">
        <v>1154</v>
      </c>
      <c r="B512" s="11" t="s">
        <v>1584</v>
      </c>
      <c r="C512" s="70">
        <v>338709</v>
      </c>
      <c r="D512" s="75">
        <v>40567</v>
      </c>
      <c r="E512" s="69">
        <v>107550</v>
      </c>
      <c r="F512" s="69">
        <v>107550</v>
      </c>
      <c r="H512" s="70" t="s">
        <v>45</v>
      </c>
      <c r="I512" s="133">
        <v>44561</v>
      </c>
      <c r="J512" s="133"/>
    </row>
    <row r="513" spans="1:10">
      <c r="A513" s="106" t="s">
        <v>1154</v>
      </c>
      <c r="B513" s="169" t="s">
        <v>1540</v>
      </c>
      <c r="C513" s="77">
        <v>374017</v>
      </c>
      <c r="D513" s="75">
        <v>41688</v>
      </c>
      <c r="E513" s="77">
        <v>165972</v>
      </c>
      <c r="F513" s="77">
        <v>165972</v>
      </c>
      <c r="G513" s="77">
        <v>170035</v>
      </c>
      <c r="H513" s="77" t="s">
        <v>45</v>
      </c>
      <c r="I513" s="133">
        <v>45657</v>
      </c>
      <c r="J513" s="133"/>
    </row>
    <row r="514" spans="1:10">
      <c r="A514" s="156" t="s">
        <v>1154</v>
      </c>
      <c r="B514" s="67" t="s">
        <v>950</v>
      </c>
      <c r="C514" s="70">
        <v>362032</v>
      </c>
      <c r="D514" s="75">
        <v>41305</v>
      </c>
      <c r="E514" s="69">
        <v>171328</v>
      </c>
      <c r="F514" s="69">
        <v>171328</v>
      </c>
      <c r="H514" s="70" t="s">
        <v>45</v>
      </c>
      <c r="I514" s="133">
        <v>45291</v>
      </c>
      <c r="J514" s="133"/>
    </row>
    <row r="515" spans="1:10">
      <c r="A515" s="156" t="s">
        <v>1154</v>
      </c>
      <c r="B515" s="67" t="s">
        <v>951</v>
      </c>
      <c r="C515" s="70">
        <v>362023</v>
      </c>
      <c r="D515" s="75">
        <v>41305</v>
      </c>
      <c r="E515" s="69">
        <v>171328</v>
      </c>
      <c r="F515" s="69">
        <v>171328</v>
      </c>
      <c r="H515" s="70" t="s">
        <v>45</v>
      </c>
      <c r="I515" s="133">
        <v>45291</v>
      </c>
      <c r="J515" s="133"/>
    </row>
    <row r="516" spans="1:10">
      <c r="A516" s="156" t="s">
        <v>1154</v>
      </c>
      <c r="B516" s="169" t="s">
        <v>1541</v>
      </c>
      <c r="C516" s="77">
        <v>375717</v>
      </c>
      <c r="D516" s="75">
        <v>41688</v>
      </c>
      <c r="E516" s="77">
        <v>165367</v>
      </c>
      <c r="F516" s="77">
        <v>165367</v>
      </c>
      <c r="G516" s="77"/>
      <c r="H516" s="77" t="s">
        <v>45</v>
      </c>
      <c r="I516" s="133">
        <v>45657</v>
      </c>
      <c r="J516" s="133"/>
    </row>
    <row r="517" spans="1:10">
      <c r="A517" s="156" t="s">
        <v>1154</v>
      </c>
      <c r="B517" s="67" t="s">
        <v>952</v>
      </c>
      <c r="C517" s="70">
        <v>357544</v>
      </c>
      <c r="D517" s="75">
        <v>41305</v>
      </c>
      <c r="E517" s="69">
        <v>165972</v>
      </c>
      <c r="F517" s="69">
        <v>165972</v>
      </c>
      <c r="G517" s="69">
        <v>170035</v>
      </c>
      <c r="H517" s="70" t="s">
        <v>45</v>
      </c>
      <c r="I517" s="133">
        <v>45291</v>
      </c>
      <c r="J517" s="133"/>
    </row>
    <row r="518" spans="1:10">
      <c r="A518" s="156" t="s">
        <v>1154</v>
      </c>
      <c r="B518" s="67" t="s">
        <v>953</v>
      </c>
      <c r="C518" s="70">
        <v>347730</v>
      </c>
      <c r="D518" s="75">
        <v>40914</v>
      </c>
      <c r="E518" s="69">
        <v>165972</v>
      </c>
      <c r="F518" s="69">
        <v>165972</v>
      </c>
      <c r="G518" s="69">
        <v>167075</v>
      </c>
      <c r="I518" s="133">
        <v>44926</v>
      </c>
      <c r="J518" s="133"/>
    </row>
    <row r="519" spans="1:10">
      <c r="A519" s="106" t="s">
        <v>1154</v>
      </c>
      <c r="B519" s="169" t="s">
        <v>1542</v>
      </c>
      <c r="C519" s="77">
        <v>376206</v>
      </c>
      <c r="D519" s="75">
        <v>41688</v>
      </c>
      <c r="E519" s="77">
        <v>107550</v>
      </c>
      <c r="F519" s="77">
        <v>107550</v>
      </c>
      <c r="G519" s="77"/>
      <c r="H519" s="77" t="s">
        <v>45</v>
      </c>
      <c r="I519" s="133">
        <v>45657</v>
      </c>
      <c r="J519" s="133"/>
    </row>
    <row r="520" spans="1:10">
      <c r="A520" s="156" t="s">
        <v>1154</v>
      </c>
      <c r="B520" s="67" t="s">
        <v>954</v>
      </c>
      <c r="C520" s="70">
        <v>269117</v>
      </c>
      <c r="D520" s="75">
        <v>33729</v>
      </c>
      <c r="E520" s="69">
        <v>151508</v>
      </c>
      <c r="F520" s="69">
        <v>151508</v>
      </c>
      <c r="H520" s="70" t="s">
        <v>45</v>
      </c>
      <c r="I520" s="133">
        <v>42369</v>
      </c>
      <c r="J520" s="133"/>
    </row>
    <row r="521" spans="1:10">
      <c r="A521" s="156" t="s">
        <v>1154</v>
      </c>
      <c r="B521" s="67" t="s">
        <v>955</v>
      </c>
      <c r="C521" s="70">
        <v>151566</v>
      </c>
      <c r="D521" s="75">
        <v>37042</v>
      </c>
      <c r="E521" s="69">
        <v>139146</v>
      </c>
      <c r="F521" s="69">
        <v>139146</v>
      </c>
      <c r="I521" s="133">
        <v>44926</v>
      </c>
      <c r="J521" s="133"/>
    </row>
    <row r="522" spans="1:10">
      <c r="A522" s="156" t="s">
        <v>1154</v>
      </c>
      <c r="B522" s="67" t="s">
        <v>957</v>
      </c>
      <c r="C522" s="70">
        <v>293202</v>
      </c>
      <c r="D522" s="75">
        <v>39875</v>
      </c>
      <c r="E522" s="69">
        <v>139146</v>
      </c>
      <c r="F522" s="69">
        <v>139146</v>
      </c>
      <c r="I522" s="133">
        <v>43830</v>
      </c>
      <c r="J522" s="133"/>
    </row>
    <row r="523" spans="1:10">
      <c r="A523" s="106" t="s">
        <v>1154</v>
      </c>
      <c r="B523" s="169" t="s">
        <v>1543</v>
      </c>
      <c r="C523" s="77">
        <v>371504</v>
      </c>
      <c r="D523" s="75">
        <v>41688</v>
      </c>
      <c r="E523" s="77">
        <v>165367</v>
      </c>
      <c r="F523" s="77">
        <v>165367</v>
      </c>
      <c r="G523" s="77"/>
      <c r="H523" s="77" t="s">
        <v>45</v>
      </c>
      <c r="I523" s="133">
        <v>45657</v>
      </c>
      <c r="J523" s="133"/>
    </row>
    <row r="524" spans="1:10">
      <c r="A524" s="156" t="s">
        <v>1154</v>
      </c>
      <c r="B524" s="67" t="s">
        <v>958</v>
      </c>
      <c r="C524" s="70">
        <v>255585</v>
      </c>
      <c r="D524" s="75">
        <v>38460</v>
      </c>
      <c r="E524" s="69">
        <v>103673</v>
      </c>
      <c r="F524" s="69">
        <v>103673</v>
      </c>
      <c r="G524" s="69">
        <v>151278</v>
      </c>
      <c r="H524" s="70" t="s">
        <v>45</v>
      </c>
      <c r="I524" s="133">
        <v>42369</v>
      </c>
      <c r="J524" s="166" t="s">
        <v>1592</v>
      </c>
    </row>
    <row r="525" spans="1:10">
      <c r="A525" s="156" t="s">
        <v>1154</v>
      </c>
      <c r="B525" s="67" t="s">
        <v>959</v>
      </c>
      <c r="C525" s="70">
        <v>123727</v>
      </c>
      <c r="D525" s="75">
        <v>27890</v>
      </c>
      <c r="E525" s="69">
        <v>151508</v>
      </c>
      <c r="F525" s="69">
        <v>151508</v>
      </c>
      <c r="I525" s="133">
        <v>42369</v>
      </c>
      <c r="J525" s="133"/>
    </row>
    <row r="526" spans="1:10">
      <c r="A526" s="156" t="s">
        <v>1154</v>
      </c>
      <c r="B526" s="67" t="s">
        <v>960</v>
      </c>
      <c r="C526" s="70">
        <v>266778</v>
      </c>
      <c r="D526" s="75">
        <v>25333</v>
      </c>
      <c r="E526" s="69">
        <v>151508</v>
      </c>
      <c r="F526" s="69">
        <v>151508</v>
      </c>
      <c r="I526" s="133">
        <v>42369</v>
      </c>
      <c r="J526" s="133"/>
    </row>
    <row r="527" spans="1:10">
      <c r="A527" s="156" t="s">
        <v>1154</v>
      </c>
      <c r="B527" s="67" t="s">
        <v>961</v>
      </c>
      <c r="C527" s="70">
        <v>108489</v>
      </c>
      <c r="D527" s="75">
        <v>29716</v>
      </c>
      <c r="E527" s="69">
        <v>151508</v>
      </c>
      <c r="F527" s="69">
        <v>151508</v>
      </c>
      <c r="I527" s="133">
        <v>42369</v>
      </c>
      <c r="J527" s="133"/>
    </row>
    <row r="528" spans="1:10">
      <c r="A528" s="156" t="s">
        <v>1154</v>
      </c>
      <c r="B528" s="67" t="s">
        <v>962</v>
      </c>
      <c r="C528" s="70">
        <v>108470</v>
      </c>
      <c r="D528" s="75">
        <v>29716</v>
      </c>
      <c r="E528" s="69">
        <v>151508</v>
      </c>
      <c r="F528" s="69">
        <v>151508</v>
      </c>
      <c r="I528" s="133">
        <v>42369</v>
      </c>
      <c r="J528" s="133"/>
    </row>
    <row r="529" spans="1:10">
      <c r="A529" s="156" t="s">
        <v>1154</v>
      </c>
      <c r="B529" s="67" t="s">
        <v>963</v>
      </c>
      <c r="C529" s="70">
        <v>108508</v>
      </c>
      <c r="D529" s="75">
        <v>26063</v>
      </c>
      <c r="E529" s="69">
        <v>151508</v>
      </c>
      <c r="F529" s="69">
        <v>151508</v>
      </c>
      <c r="I529" s="133">
        <v>42369</v>
      </c>
      <c r="J529" s="133"/>
    </row>
    <row r="530" spans="1:10" s="1" customFormat="1">
      <c r="A530" s="159">
        <v>24</v>
      </c>
      <c r="B530" s="1" t="s">
        <v>271</v>
      </c>
      <c r="C530" s="4">
        <v>151740</v>
      </c>
      <c r="D530" s="75">
        <v>37042</v>
      </c>
      <c r="E530" s="4">
        <v>104087</v>
      </c>
      <c r="F530" s="4">
        <v>104087</v>
      </c>
      <c r="G530" s="4">
        <v>144638</v>
      </c>
      <c r="H530" s="5"/>
      <c r="I530" s="133">
        <v>45657</v>
      </c>
      <c r="J530" s="165"/>
    </row>
    <row r="531" spans="1:10">
      <c r="A531" s="156" t="s">
        <v>1154</v>
      </c>
      <c r="B531" s="67" t="s">
        <v>964</v>
      </c>
      <c r="C531" s="70">
        <v>357948</v>
      </c>
      <c r="D531" s="75">
        <v>41305</v>
      </c>
      <c r="E531" s="69">
        <v>107550</v>
      </c>
      <c r="F531" s="69">
        <v>107550</v>
      </c>
      <c r="H531" s="70" t="s">
        <v>45</v>
      </c>
      <c r="I531" s="133">
        <v>45291</v>
      </c>
      <c r="J531" s="133"/>
    </row>
    <row r="532" spans="1:10">
      <c r="A532" s="156" t="s">
        <v>1154</v>
      </c>
      <c r="B532" s="67" t="s">
        <v>965</v>
      </c>
      <c r="C532" s="70">
        <v>108461</v>
      </c>
      <c r="D532" s="75">
        <v>30812</v>
      </c>
      <c r="E532" s="69">
        <v>151508</v>
      </c>
      <c r="F532" s="69">
        <v>151508</v>
      </c>
      <c r="I532" s="133">
        <v>42369</v>
      </c>
      <c r="J532" s="133"/>
    </row>
    <row r="533" spans="1:10">
      <c r="A533" s="156" t="s">
        <v>1154</v>
      </c>
      <c r="B533" s="67" t="s">
        <v>966</v>
      </c>
      <c r="C533" s="70">
        <v>362041</v>
      </c>
      <c r="D533" s="75">
        <v>41305</v>
      </c>
      <c r="E533" s="69">
        <v>171328</v>
      </c>
      <c r="F533" s="69">
        <v>171328</v>
      </c>
      <c r="I533" s="133">
        <v>45291</v>
      </c>
      <c r="J533" s="133"/>
    </row>
    <row r="534" spans="1:10">
      <c r="A534" s="156" t="s">
        <v>1154</v>
      </c>
      <c r="B534" s="67" t="s">
        <v>968</v>
      </c>
      <c r="C534" s="70">
        <v>353267</v>
      </c>
      <c r="D534" s="75">
        <v>40914</v>
      </c>
      <c r="E534" s="69">
        <v>169497</v>
      </c>
      <c r="F534" s="69">
        <v>169497</v>
      </c>
      <c r="G534" s="69">
        <v>150556</v>
      </c>
      <c r="H534" s="70" t="s">
        <v>45</v>
      </c>
      <c r="I534" s="133">
        <v>44926</v>
      </c>
      <c r="J534" s="133"/>
    </row>
    <row r="535" spans="1:10">
      <c r="A535" s="156" t="s">
        <v>1154</v>
      </c>
      <c r="B535" s="67" t="s">
        <v>969</v>
      </c>
      <c r="C535" s="70">
        <v>193285</v>
      </c>
      <c r="D535" s="75">
        <v>38327</v>
      </c>
      <c r="E535" s="69">
        <v>101383</v>
      </c>
      <c r="F535" s="69">
        <v>101383</v>
      </c>
      <c r="G535" s="69">
        <v>105918</v>
      </c>
      <c r="H535" s="70" t="s">
        <v>45</v>
      </c>
      <c r="I535" s="133">
        <v>42004</v>
      </c>
      <c r="J535" s="166" t="s">
        <v>1592</v>
      </c>
    </row>
    <row r="536" spans="1:10">
      <c r="A536" s="156" t="s">
        <v>1154</v>
      </c>
      <c r="B536" s="67" t="s">
        <v>970</v>
      </c>
      <c r="C536" s="70">
        <v>253608</v>
      </c>
      <c r="D536" s="75">
        <v>38327</v>
      </c>
      <c r="E536" s="69">
        <v>101921</v>
      </c>
      <c r="F536" s="69">
        <v>101921</v>
      </c>
      <c r="G536" s="69">
        <v>152066</v>
      </c>
      <c r="H536" s="70" t="s">
        <v>45</v>
      </c>
      <c r="I536" s="133">
        <v>42004</v>
      </c>
      <c r="J536" s="133"/>
    </row>
    <row r="537" spans="1:10">
      <c r="A537" s="156" t="s">
        <v>1154</v>
      </c>
      <c r="B537" s="67" t="s">
        <v>971</v>
      </c>
      <c r="C537" s="70">
        <v>357498</v>
      </c>
      <c r="D537" s="75">
        <v>41305</v>
      </c>
      <c r="E537" s="69">
        <v>165972</v>
      </c>
      <c r="F537" s="69">
        <v>165972</v>
      </c>
      <c r="G537" s="69">
        <v>170035</v>
      </c>
      <c r="H537" s="70" t="s">
        <v>45</v>
      </c>
      <c r="I537" s="133">
        <v>45291</v>
      </c>
      <c r="J537" s="133"/>
    </row>
    <row r="538" spans="1:10">
      <c r="A538" s="156" t="s">
        <v>1154</v>
      </c>
      <c r="B538" s="67" t="s">
        <v>972</v>
      </c>
      <c r="C538" s="70">
        <v>226578</v>
      </c>
      <c r="D538" s="75">
        <v>31907</v>
      </c>
      <c r="E538" s="69">
        <v>151508</v>
      </c>
      <c r="F538" s="69">
        <v>151508</v>
      </c>
      <c r="H538" s="70" t="s">
        <v>45</v>
      </c>
      <c r="I538" s="133">
        <v>42369</v>
      </c>
      <c r="J538" s="133"/>
    </row>
    <row r="539" spans="1:10">
      <c r="A539" s="156" t="s">
        <v>1154</v>
      </c>
      <c r="B539" s="67" t="s">
        <v>973</v>
      </c>
      <c r="C539" s="70">
        <v>211099</v>
      </c>
      <c r="D539" s="75">
        <v>38827</v>
      </c>
      <c r="E539" s="69">
        <v>151508</v>
      </c>
      <c r="F539" s="69">
        <v>151508</v>
      </c>
      <c r="H539" s="70" t="s">
        <v>45</v>
      </c>
      <c r="I539" s="133">
        <v>42735</v>
      </c>
      <c r="J539" s="133"/>
    </row>
    <row r="540" spans="1:10">
      <c r="A540" s="156" t="s">
        <v>1154</v>
      </c>
      <c r="B540" s="67" t="s">
        <v>974</v>
      </c>
      <c r="C540" s="70">
        <v>192181</v>
      </c>
      <c r="D540" s="75">
        <v>38327</v>
      </c>
      <c r="E540" s="69">
        <v>107088</v>
      </c>
      <c r="F540" s="69">
        <v>107088</v>
      </c>
      <c r="G540" s="69">
        <v>152066</v>
      </c>
      <c r="H540" s="70" t="s">
        <v>45</v>
      </c>
      <c r="I540" s="133">
        <v>42004</v>
      </c>
      <c r="J540" s="133"/>
    </row>
    <row r="541" spans="1:10">
      <c r="A541" s="156" t="s">
        <v>1154</v>
      </c>
      <c r="B541" s="67" t="s">
        <v>975</v>
      </c>
      <c r="C541" s="70">
        <v>163660</v>
      </c>
      <c r="D541" s="75">
        <v>35573</v>
      </c>
      <c r="E541" s="69">
        <v>100166</v>
      </c>
      <c r="F541" s="69">
        <v>151508</v>
      </c>
      <c r="I541" s="133">
        <v>43100</v>
      </c>
      <c r="J541" s="133"/>
    </row>
    <row r="542" spans="1:10">
      <c r="A542" s="156" t="s">
        <v>1154</v>
      </c>
      <c r="B542" s="67" t="s">
        <v>976</v>
      </c>
      <c r="C542" s="70">
        <v>357067</v>
      </c>
      <c r="D542" s="75">
        <v>40315</v>
      </c>
      <c r="E542" s="69">
        <v>139146</v>
      </c>
      <c r="F542" s="69">
        <v>139146</v>
      </c>
      <c r="I542" s="133">
        <v>44196</v>
      </c>
      <c r="J542" s="133"/>
    </row>
    <row r="543" spans="1:10">
      <c r="A543" s="156" t="s">
        <v>1154</v>
      </c>
      <c r="B543" s="67" t="s">
        <v>977</v>
      </c>
      <c r="C543" s="70">
        <v>364047</v>
      </c>
      <c r="D543" s="75">
        <v>41305</v>
      </c>
      <c r="E543" s="69">
        <v>168511</v>
      </c>
      <c r="F543" s="69">
        <v>168511</v>
      </c>
      <c r="G543" s="69">
        <v>170606</v>
      </c>
      <c r="H543" s="70" t="s">
        <v>45</v>
      </c>
      <c r="I543" s="133">
        <v>45291</v>
      </c>
      <c r="J543" s="133"/>
    </row>
    <row r="544" spans="1:10">
      <c r="A544" s="156" t="s">
        <v>1154</v>
      </c>
      <c r="B544" s="67" t="s">
        <v>978</v>
      </c>
      <c r="C544" s="70">
        <v>108425</v>
      </c>
      <c r="D544" s="75">
        <v>31177</v>
      </c>
      <c r="E544" s="69">
        <v>151508</v>
      </c>
      <c r="F544" s="69">
        <v>151508</v>
      </c>
      <c r="H544" s="70" t="s">
        <v>45</v>
      </c>
      <c r="I544" s="133">
        <v>42369</v>
      </c>
      <c r="J544" s="133"/>
    </row>
    <row r="545" spans="1:10">
      <c r="A545" s="156" t="s">
        <v>1154</v>
      </c>
      <c r="B545" s="67" t="s">
        <v>980</v>
      </c>
      <c r="C545" s="70">
        <v>358006</v>
      </c>
      <c r="D545" s="75">
        <v>41305</v>
      </c>
      <c r="E545" s="69">
        <v>107550</v>
      </c>
      <c r="F545" s="69">
        <v>107550</v>
      </c>
      <c r="H545" s="70" t="s">
        <v>45</v>
      </c>
      <c r="I545" s="133">
        <v>45291</v>
      </c>
      <c r="J545" s="133"/>
    </row>
    <row r="546" spans="1:10">
      <c r="A546" s="106" t="s">
        <v>1154</v>
      </c>
      <c r="B546" s="169" t="s">
        <v>1544</v>
      </c>
      <c r="C546" s="77">
        <v>375735</v>
      </c>
      <c r="D546" s="75">
        <v>41688</v>
      </c>
      <c r="E546" s="77">
        <v>165367</v>
      </c>
      <c r="F546" s="77">
        <v>165367</v>
      </c>
      <c r="G546" s="77"/>
      <c r="H546" s="77" t="s">
        <v>45</v>
      </c>
      <c r="I546" s="133">
        <v>45657</v>
      </c>
      <c r="J546" s="133"/>
    </row>
    <row r="547" spans="1:10">
      <c r="A547" s="156" t="s">
        <v>1154</v>
      </c>
      <c r="B547" s="67" t="s">
        <v>982</v>
      </c>
      <c r="C547" s="70">
        <v>357966</v>
      </c>
      <c r="D547" s="75">
        <v>41305</v>
      </c>
      <c r="E547" s="69">
        <v>107550</v>
      </c>
      <c r="F547" s="69">
        <v>107550</v>
      </c>
      <c r="H547" s="70" t="s">
        <v>45</v>
      </c>
      <c r="I547" s="133">
        <v>45291</v>
      </c>
      <c r="J547" s="133"/>
    </row>
    <row r="548" spans="1:10">
      <c r="A548" s="156" t="s">
        <v>1154</v>
      </c>
      <c r="B548" s="67" t="s">
        <v>983</v>
      </c>
      <c r="C548" s="70">
        <v>124188</v>
      </c>
      <c r="D548" s="75">
        <v>33003</v>
      </c>
      <c r="E548" s="69">
        <v>151508</v>
      </c>
      <c r="F548" s="69">
        <v>151508</v>
      </c>
      <c r="I548" s="133">
        <v>42369</v>
      </c>
      <c r="J548" s="133"/>
    </row>
    <row r="549" spans="1:10">
      <c r="A549" s="156" t="s">
        <v>1154</v>
      </c>
      <c r="B549" s="67" t="s">
        <v>984</v>
      </c>
      <c r="C549" s="70">
        <v>338864</v>
      </c>
      <c r="D549" s="75">
        <v>40567</v>
      </c>
      <c r="E549" s="69">
        <v>107550</v>
      </c>
      <c r="F549" s="69">
        <v>107550</v>
      </c>
      <c r="H549" s="70" t="s">
        <v>45</v>
      </c>
      <c r="I549" s="133">
        <v>44561</v>
      </c>
      <c r="J549" s="133"/>
    </row>
    <row r="550" spans="1:10">
      <c r="A550" s="156" t="s">
        <v>1154</v>
      </c>
      <c r="B550" s="67" t="s">
        <v>985</v>
      </c>
      <c r="C550" s="70">
        <v>286965</v>
      </c>
      <c r="D550" s="75">
        <v>38460</v>
      </c>
      <c r="E550" s="69">
        <v>102445</v>
      </c>
      <c r="F550" s="69">
        <v>102445</v>
      </c>
      <c r="G550" s="69">
        <v>144638</v>
      </c>
      <c r="H550" s="70" t="s">
        <v>45</v>
      </c>
      <c r="I550" s="133">
        <v>42369</v>
      </c>
      <c r="J550" s="133"/>
    </row>
    <row r="551" spans="1:10">
      <c r="A551" s="156" t="s">
        <v>1154</v>
      </c>
      <c r="B551" s="67" t="s">
        <v>987</v>
      </c>
      <c r="C551" s="70">
        <v>124830</v>
      </c>
      <c r="D551" s="75">
        <v>34465</v>
      </c>
      <c r="E551" s="69">
        <v>151508</v>
      </c>
      <c r="F551" s="69">
        <v>151508</v>
      </c>
      <c r="H551" s="70" t="s">
        <v>45</v>
      </c>
      <c r="I551" s="133">
        <v>42369</v>
      </c>
      <c r="J551" s="133"/>
    </row>
    <row r="552" spans="1:10">
      <c r="A552" s="156" t="s">
        <v>1154</v>
      </c>
      <c r="B552" s="67" t="s">
        <v>989</v>
      </c>
      <c r="C552" s="70">
        <v>304339</v>
      </c>
      <c r="D552" s="75">
        <v>39071</v>
      </c>
      <c r="E552" s="69">
        <v>102720</v>
      </c>
      <c r="F552" s="69">
        <v>102720</v>
      </c>
      <c r="G552" s="69">
        <v>152066</v>
      </c>
      <c r="H552" s="70" t="s">
        <v>45</v>
      </c>
      <c r="I552" s="133">
        <v>42735</v>
      </c>
      <c r="J552" s="133"/>
    </row>
    <row r="553" spans="1:10">
      <c r="A553" s="156" t="s">
        <v>1154</v>
      </c>
      <c r="B553" s="67" t="s">
        <v>990</v>
      </c>
      <c r="C553" s="70">
        <v>357975</v>
      </c>
      <c r="D553" s="75">
        <v>41305</v>
      </c>
      <c r="E553" s="69">
        <v>107550</v>
      </c>
      <c r="F553" s="69">
        <v>107550</v>
      </c>
      <c r="H553" s="70" t="s">
        <v>45</v>
      </c>
      <c r="I553" s="133">
        <v>45291</v>
      </c>
      <c r="J553" s="133"/>
    </row>
    <row r="554" spans="1:10">
      <c r="A554" s="156" t="s">
        <v>1154</v>
      </c>
      <c r="B554" s="67" t="s">
        <v>991</v>
      </c>
      <c r="C554" s="70">
        <v>192585</v>
      </c>
      <c r="D554" s="75">
        <v>38327</v>
      </c>
      <c r="E554" s="69">
        <v>107671</v>
      </c>
      <c r="F554" s="69">
        <v>107671</v>
      </c>
      <c r="G554" s="69">
        <v>156097</v>
      </c>
      <c r="H554" s="70" t="s">
        <v>45</v>
      </c>
      <c r="I554" s="133">
        <v>42004</v>
      </c>
      <c r="J554" s="133"/>
    </row>
    <row r="555" spans="1:10">
      <c r="A555" s="156" t="s">
        <v>1154</v>
      </c>
      <c r="B555" s="67" t="s">
        <v>992</v>
      </c>
      <c r="C555" s="70">
        <v>338873</v>
      </c>
      <c r="D555" s="75">
        <v>40567</v>
      </c>
      <c r="E555" s="69">
        <v>107550</v>
      </c>
      <c r="F555" s="69">
        <v>107550</v>
      </c>
      <c r="H555" s="70" t="s">
        <v>45</v>
      </c>
      <c r="I555" s="133">
        <v>44561</v>
      </c>
      <c r="J555" s="133"/>
    </row>
    <row r="556" spans="1:10">
      <c r="A556" s="156" t="s">
        <v>1154</v>
      </c>
      <c r="B556" s="67" t="s">
        <v>993</v>
      </c>
      <c r="C556" s="70">
        <v>200558</v>
      </c>
      <c r="D556" s="75">
        <v>31542</v>
      </c>
      <c r="E556" s="69">
        <v>151508</v>
      </c>
      <c r="F556" s="69">
        <v>151508</v>
      </c>
      <c r="I556" s="133">
        <v>42369</v>
      </c>
      <c r="J556" s="133"/>
    </row>
    <row r="557" spans="1:10">
      <c r="A557" s="156" t="s">
        <v>1154</v>
      </c>
      <c r="B557" s="67" t="s">
        <v>995</v>
      </c>
      <c r="C557" s="70">
        <v>338736</v>
      </c>
      <c r="D557" s="75">
        <v>40567</v>
      </c>
      <c r="E557" s="69">
        <v>107550</v>
      </c>
      <c r="F557" s="69">
        <v>107550</v>
      </c>
      <c r="H557" s="70" t="s">
        <v>45</v>
      </c>
      <c r="I557" s="133">
        <v>44561</v>
      </c>
      <c r="J557" s="133"/>
    </row>
    <row r="558" spans="1:10">
      <c r="A558" s="106" t="s">
        <v>1154</v>
      </c>
      <c r="B558" s="169" t="s">
        <v>1545</v>
      </c>
      <c r="C558" s="77">
        <v>376224</v>
      </c>
      <c r="D558" s="75">
        <v>41688</v>
      </c>
      <c r="E558" s="77">
        <v>107550</v>
      </c>
      <c r="F558" s="77">
        <v>107550</v>
      </c>
      <c r="G558" s="77"/>
      <c r="H558" s="77" t="s">
        <v>45</v>
      </c>
      <c r="I558" s="133">
        <v>45657</v>
      </c>
      <c r="J558" s="133"/>
    </row>
    <row r="559" spans="1:10">
      <c r="A559" s="156" t="s">
        <v>1154</v>
      </c>
      <c r="B559" s="67" t="s">
        <v>996</v>
      </c>
      <c r="C559" s="70">
        <v>351289</v>
      </c>
      <c r="D559" s="75">
        <v>40914</v>
      </c>
      <c r="E559" s="69">
        <v>169046</v>
      </c>
      <c r="F559" s="69">
        <v>169046</v>
      </c>
      <c r="G559" s="69">
        <v>169080</v>
      </c>
      <c r="H559" s="70" t="s">
        <v>45</v>
      </c>
      <c r="I559" s="133">
        <v>44926</v>
      </c>
      <c r="J559" s="133"/>
    </row>
    <row r="560" spans="1:10">
      <c r="A560" s="156" t="s">
        <v>1154</v>
      </c>
      <c r="B560" s="67" t="s">
        <v>997</v>
      </c>
      <c r="C560" s="70">
        <v>347877</v>
      </c>
      <c r="D560" s="75">
        <v>40914</v>
      </c>
      <c r="E560" s="69">
        <v>107550</v>
      </c>
      <c r="F560" s="69">
        <v>107550</v>
      </c>
      <c r="H560" s="70" t="s">
        <v>45</v>
      </c>
      <c r="I560" s="133">
        <v>44926</v>
      </c>
      <c r="J560" s="133"/>
    </row>
    <row r="561" spans="1:10">
      <c r="A561" s="106" t="s">
        <v>1154</v>
      </c>
      <c r="B561" s="169" t="s">
        <v>1546</v>
      </c>
      <c r="C561" s="77">
        <v>375708</v>
      </c>
      <c r="D561" s="75">
        <v>41688</v>
      </c>
      <c r="E561" s="77">
        <v>165367</v>
      </c>
      <c r="F561" s="77">
        <v>165367</v>
      </c>
      <c r="G561" s="77"/>
      <c r="H561" s="77" t="s">
        <v>45</v>
      </c>
      <c r="I561" s="133">
        <v>45657</v>
      </c>
      <c r="J561" s="133"/>
    </row>
    <row r="562" spans="1:10">
      <c r="A562" s="156" t="s">
        <v>1154</v>
      </c>
      <c r="B562" s="67" t="s">
        <v>998</v>
      </c>
      <c r="C562" s="70">
        <v>319900</v>
      </c>
      <c r="D562" s="75">
        <v>40315</v>
      </c>
      <c r="E562" s="69">
        <v>107550</v>
      </c>
      <c r="F562" s="69">
        <v>107550</v>
      </c>
      <c r="H562" s="70" t="s">
        <v>45</v>
      </c>
      <c r="I562" s="133">
        <v>44196</v>
      </c>
      <c r="J562" s="133"/>
    </row>
    <row r="563" spans="1:10">
      <c r="A563" s="156" t="s">
        <v>1154</v>
      </c>
      <c r="B563" s="67" t="s">
        <v>999</v>
      </c>
      <c r="C563" s="70">
        <v>361608</v>
      </c>
      <c r="D563" s="75">
        <v>41305</v>
      </c>
      <c r="E563" s="69">
        <v>165367</v>
      </c>
      <c r="F563" s="69">
        <v>165367</v>
      </c>
      <c r="H563" s="70" t="s">
        <v>45</v>
      </c>
      <c r="I563" s="133">
        <v>45291</v>
      </c>
      <c r="J563" s="133"/>
    </row>
    <row r="564" spans="1:10">
      <c r="A564" s="156" t="s">
        <v>1154</v>
      </c>
      <c r="B564" s="67" t="s">
        <v>1000</v>
      </c>
      <c r="C564" s="70">
        <v>361617</v>
      </c>
      <c r="D564" s="75">
        <v>41305</v>
      </c>
      <c r="E564" s="69">
        <v>165367</v>
      </c>
      <c r="F564" s="69">
        <v>165367</v>
      </c>
      <c r="H564" s="70" t="s">
        <v>45</v>
      </c>
      <c r="I564" s="133">
        <v>45291</v>
      </c>
      <c r="J564" s="133"/>
    </row>
    <row r="565" spans="1:10">
      <c r="A565" s="106" t="s">
        <v>1154</v>
      </c>
      <c r="B565" s="169" t="s">
        <v>1547</v>
      </c>
      <c r="C565" s="77">
        <v>357553</v>
      </c>
      <c r="D565" s="75">
        <v>41688</v>
      </c>
      <c r="E565" s="77">
        <v>165972</v>
      </c>
      <c r="F565" s="77">
        <v>165972</v>
      </c>
      <c r="G565" s="77">
        <v>170035</v>
      </c>
      <c r="H565" s="77" t="s">
        <v>45</v>
      </c>
      <c r="I565" s="133">
        <v>45657</v>
      </c>
      <c r="J565" s="133"/>
    </row>
    <row r="566" spans="1:10">
      <c r="A566" s="156" t="s">
        <v>1154</v>
      </c>
      <c r="B566" s="67" t="s">
        <v>1001</v>
      </c>
      <c r="C566" s="70">
        <v>357517</v>
      </c>
      <c r="D566" s="75">
        <v>41305</v>
      </c>
      <c r="E566" s="69">
        <v>165972</v>
      </c>
      <c r="F566" s="69">
        <v>165972</v>
      </c>
      <c r="G566" s="69">
        <v>170035</v>
      </c>
      <c r="H566" s="70" t="s">
        <v>45</v>
      </c>
      <c r="I566" s="133">
        <v>45291</v>
      </c>
      <c r="J566" s="133"/>
    </row>
    <row r="567" spans="1:10">
      <c r="A567" s="106" t="s">
        <v>1154</v>
      </c>
      <c r="B567" s="169" t="s">
        <v>1548</v>
      </c>
      <c r="C567" s="77">
        <v>379874</v>
      </c>
      <c r="D567" s="75">
        <v>41688</v>
      </c>
      <c r="E567" s="77">
        <v>186304</v>
      </c>
      <c r="F567" s="77">
        <v>186304</v>
      </c>
      <c r="G567" s="77">
        <v>186359</v>
      </c>
      <c r="H567" s="77"/>
      <c r="I567" s="133">
        <v>45657</v>
      </c>
      <c r="J567" s="133"/>
    </row>
    <row r="568" spans="1:10">
      <c r="A568" s="156" t="s">
        <v>1154</v>
      </c>
      <c r="B568" s="67" t="s">
        <v>1002</v>
      </c>
      <c r="C568" s="70">
        <v>302076</v>
      </c>
      <c r="D568" s="75">
        <v>38460</v>
      </c>
      <c r="E568" s="69">
        <v>107671</v>
      </c>
      <c r="F568" s="69">
        <v>107671</v>
      </c>
      <c r="G568" s="69">
        <v>156097</v>
      </c>
      <c r="H568" s="70" t="s">
        <v>45</v>
      </c>
      <c r="I568" s="133">
        <v>42369</v>
      </c>
      <c r="J568" s="133"/>
    </row>
    <row r="569" spans="1:10">
      <c r="A569" s="156" t="s">
        <v>1154</v>
      </c>
      <c r="B569" s="67" t="s">
        <v>1003</v>
      </c>
      <c r="C569" s="70">
        <v>347868</v>
      </c>
      <c r="D569" s="75">
        <v>40914</v>
      </c>
      <c r="E569" s="69">
        <v>107550</v>
      </c>
      <c r="F569" s="69">
        <v>107550</v>
      </c>
      <c r="H569" s="70" t="s">
        <v>45</v>
      </c>
      <c r="I569" s="133">
        <v>44926</v>
      </c>
      <c r="J569" s="133"/>
    </row>
    <row r="570" spans="1:10">
      <c r="A570" s="156" t="s">
        <v>1154</v>
      </c>
      <c r="B570" s="67" t="s">
        <v>1004</v>
      </c>
      <c r="C570" s="70">
        <v>361598</v>
      </c>
      <c r="D570" s="75">
        <v>41305</v>
      </c>
      <c r="E570" s="69">
        <v>165367</v>
      </c>
      <c r="F570" s="69">
        <v>165367</v>
      </c>
      <c r="H570" s="70" t="s">
        <v>45</v>
      </c>
      <c r="I570" s="133">
        <v>45291</v>
      </c>
      <c r="J570" s="133"/>
    </row>
    <row r="571" spans="1:10">
      <c r="A571" s="156" t="s">
        <v>1154</v>
      </c>
      <c r="B571" s="67" t="s">
        <v>1005</v>
      </c>
      <c r="C571" s="70">
        <v>361561</v>
      </c>
      <c r="D571" s="75">
        <v>41305</v>
      </c>
      <c r="E571" s="69">
        <v>165367</v>
      </c>
      <c r="F571" s="69">
        <v>165367</v>
      </c>
      <c r="H571" s="70" t="s">
        <v>45</v>
      </c>
      <c r="I571" s="133">
        <v>45291</v>
      </c>
      <c r="J571" s="133"/>
    </row>
    <row r="572" spans="1:10">
      <c r="A572" s="156" t="s">
        <v>1154</v>
      </c>
      <c r="B572" s="67" t="s">
        <v>1152</v>
      </c>
      <c r="C572" s="70">
        <v>338837</v>
      </c>
      <c r="D572" s="75">
        <v>40567</v>
      </c>
      <c r="E572" s="69">
        <v>107550</v>
      </c>
      <c r="F572" s="69">
        <v>107550</v>
      </c>
      <c r="H572" s="70" t="s">
        <v>45</v>
      </c>
      <c r="I572" s="133">
        <v>44561</v>
      </c>
      <c r="J572" s="133"/>
    </row>
    <row r="573" spans="1:10">
      <c r="A573" s="106" t="s">
        <v>1154</v>
      </c>
      <c r="B573" s="169" t="s">
        <v>1549</v>
      </c>
      <c r="C573" s="77">
        <v>375487</v>
      </c>
      <c r="D573" s="75">
        <v>41688</v>
      </c>
      <c r="E573" s="77">
        <v>168511</v>
      </c>
      <c r="F573" s="77">
        <v>168511</v>
      </c>
      <c r="G573" s="77">
        <v>170606</v>
      </c>
      <c r="H573" s="77"/>
      <c r="I573" s="133">
        <v>45657</v>
      </c>
      <c r="J573" s="133"/>
    </row>
    <row r="574" spans="1:10">
      <c r="A574" s="156" t="s">
        <v>1154</v>
      </c>
      <c r="B574" s="67" t="s">
        <v>1006</v>
      </c>
      <c r="C574" s="70">
        <v>357984</v>
      </c>
      <c r="D574" s="75">
        <v>41305</v>
      </c>
      <c r="E574" s="69">
        <v>107550</v>
      </c>
      <c r="F574" s="69">
        <v>107550</v>
      </c>
      <c r="H574" s="70" t="s">
        <v>45</v>
      </c>
      <c r="I574" s="133">
        <v>45291</v>
      </c>
      <c r="J574" s="133"/>
    </row>
    <row r="575" spans="1:10">
      <c r="A575" s="156" t="s">
        <v>1154</v>
      </c>
      <c r="B575" s="67" t="s">
        <v>1007</v>
      </c>
      <c r="C575" s="70">
        <v>356918</v>
      </c>
      <c r="D575" s="75">
        <v>41305</v>
      </c>
      <c r="E575" s="69">
        <v>107550</v>
      </c>
      <c r="F575" s="69">
        <v>107550</v>
      </c>
      <c r="H575" s="70" t="s">
        <v>45</v>
      </c>
      <c r="I575" s="133">
        <v>45291</v>
      </c>
      <c r="J575" s="133"/>
    </row>
    <row r="576" spans="1:10">
      <c r="A576" s="106" t="s">
        <v>1154</v>
      </c>
      <c r="B576" s="169" t="s">
        <v>1550</v>
      </c>
      <c r="C576" s="77">
        <v>362784</v>
      </c>
      <c r="D576" s="75">
        <v>41688</v>
      </c>
      <c r="E576" s="77">
        <v>172127</v>
      </c>
      <c r="F576" s="77">
        <v>172127</v>
      </c>
      <c r="G576" s="77"/>
      <c r="H576" s="77" t="s">
        <v>45</v>
      </c>
      <c r="I576" s="133">
        <v>45657</v>
      </c>
      <c r="J576" s="133"/>
    </row>
    <row r="577" spans="1:10">
      <c r="A577" s="156" t="s">
        <v>1154</v>
      </c>
      <c r="B577" s="67" t="s">
        <v>1008</v>
      </c>
      <c r="C577" s="70">
        <v>364029</v>
      </c>
      <c r="D577" s="75">
        <v>41305</v>
      </c>
      <c r="E577" s="69">
        <v>168511</v>
      </c>
      <c r="F577" s="69">
        <v>168511</v>
      </c>
      <c r="G577" s="69">
        <v>170606</v>
      </c>
      <c r="H577" s="70" t="s">
        <v>45</v>
      </c>
      <c r="I577" s="133">
        <v>45291</v>
      </c>
      <c r="J577" s="133"/>
    </row>
    <row r="578" spans="1:10">
      <c r="A578" s="156" t="s">
        <v>1154</v>
      </c>
      <c r="B578" s="67" t="s">
        <v>1153</v>
      </c>
      <c r="C578" s="70">
        <v>353258</v>
      </c>
      <c r="D578" s="75">
        <v>40914</v>
      </c>
      <c r="E578" s="69">
        <v>169497</v>
      </c>
      <c r="F578" s="69">
        <v>169497</v>
      </c>
      <c r="G578" s="69">
        <v>150556</v>
      </c>
      <c r="H578" s="70" t="s">
        <v>45</v>
      </c>
      <c r="I578" s="133">
        <v>44926</v>
      </c>
      <c r="J578" s="133"/>
    </row>
    <row r="579" spans="1:10">
      <c r="A579" s="156" t="s">
        <v>1154</v>
      </c>
      <c r="B579" s="67" t="s">
        <v>1009</v>
      </c>
      <c r="C579" s="70">
        <v>341080</v>
      </c>
      <c r="D579" s="75">
        <v>40567</v>
      </c>
      <c r="E579" s="69">
        <v>165972</v>
      </c>
      <c r="F579" s="69">
        <v>165972</v>
      </c>
      <c r="G579" s="69">
        <v>167075</v>
      </c>
      <c r="H579" s="70" t="s">
        <v>45</v>
      </c>
      <c r="I579" s="133">
        <v>44561</v>
      </c>
      <c r="J579" s="133"/>
    </row>
    <row r="580" spans="1:10">
      <c r="A580" s="156" t="s">
        <v>1154</v>
      </c>
      <c r="B580" s="169" t="s">
        <v>1551</v>
      </c>
      <c r="C580" s="77">
        <v>374008</v>
      </c>
      <c r="D580" s="75">
        <v>41688</v>
      </c>
      <c r="E580" s="77">
        <v>165972</v>
      </c>
      <c r="F580" s="77">
        <v>165972</v>
      </c>
      <c r="G580" s="77">
        <v>170035</v>
      </c>
      <c r="H580" s="70" t="s">
        <v>45</v>
      </c>
      <c r="I580" s="133">
        <v>45657</v>
      </c>
      <c r="J580" s="133"/>
    </row>
    <row r="581" spans="1:10">
      <c r="A581" s="156" t="s">
        <v>1154</v>
      </c>
      <c r="B581" s="169" t="s">
        <v>1552</v>
      </c>
      <c r="C581" s="77">
        <v>376307</v>
      </c>
      <c r="D581" s="75">
        <v>41688</v>
      </c>
      <c r="E581" s="77">
        <v>165972</v>
      </c>
      <c r="F581" s="77">
        <v>165972</v>
      </c>
      <c r="G581" s="77">
        <v>185208</v>
      </c>
      <c r="H581" s="70" t="s">
        <v>45</v>
      </c>
      <c r="I581" s="133">
        <v>45657</v>
      </c>
      <c r="J581" s="133"/>
    </row>
    <row r="582" spans="1:10">
      <c r="A582" s="156" t="s">
        <v>1154</v>
      </c>
      <c r="B582" s="67" t="s">
        <v>1010</v>
      </c>
      <c r="C582" s="70">
        <v>357535</v>
      </c>
      <c r="D582" s="75">
        <v>41305</v>
      </c>
      <c r="E582" s="69">
        <v>165972</v>
      </c>
      <c r="F582" s="69">
        <v>165972</v>
      </c>
      <c r="G582" s="69">
        <v>170035</v>
      </c>
      <c r="H582" s="70" t="s">
        <v>45</v>
      </c>
      <c r="I582" s="133">
        <v>45291</v>
      </c>
      <c r="J582" s="133"/>
    </row>
    <row r="583" spans="1:10">
      <c r="A583" s="157" t="s">
        <v>1154</v>
      </c>
      <c r="B583" s="1" t="s">
        <v>1572</v>
      </c>
      <c r="C583" s="4">
        <v>377061</v>
      </c>
      <c r="D583" s="75">
        <v>41688</v>
      </c>
      <c r="E583" s="4">
        <v>165972</v>
      </c>
      <c r="F583" s="4">
        <v>165972</v>
      </c>
      <c r="G583" s="4">
        <v>185208</v>
      </c>
      <c r="H583" s="4"/>
      <c r="I583" s="133">
        <v>45657</v>
      </c>
      <c r="J583" s="133"/>
    </row>
    <row r="584" spans="1:10">
      <c r="A584" s="156" t="s">
        <v>1154</v>
      </c>
      <c r="B584" s="67" t="s">
        <v>1011</v>
      </c>
      <c r="C584" s="70">
        <v>357508</v>
      </c>
      <c r="D584" s="75">
        <v>41305</v>
      </c>
      <c r="E584" s="69">
        <v>165972</v>
      </c>
      <c r="F584" s="69">
        <v>165972</v>
      </c>
      <c r="G584" s="69">
        <v>170035</v>
      </c>
      <c r="H584" s="70" t="s">
        <v>45</v>
      </c>
      <c r="I584" s="133">
        <v>45291</v>
      </c>
      <c r="J584" s="133"/>
    </row>
    <row r="585" spans="1:10">
      <c r="A585" s="156" t="s">
        <v>1154</v>
      </c>
      <c r="B585" s="1" t="s">
        <v>1573</v>
      </c>
      <c r="C585" s="4">
        <v>377135</v>
      </c>
      <c r="D585" s="75">
        <v>41688</v>
      </c>
      <c r="E585" s="4">
        <v>165972</v>
      </c>
      <c r="F585" s="4">
        <v>165972</v>
      </c>
      <c r="G585" s="4">
        <v>185208</v>
      </c>
      <c r="H585" s="4"/>
      <c r="I585" s="133">
        <v>45657</v>
      </c>
      <c r="J585" s="133"/>
    </row>
    <row r="586" spans="1:10">
      <c r="A586" s="156" t="s">
        <v>1154</v>
      </c>
      <c r="B586" s="1" t="s">
        <v>1574</v>
      </c>
      <c r="C586" s="4">
        <v>377126</v>
      </c>
      <c r="D586" s="75">
        <v>41688</v>
      </c>
      <c r="E586" s="4">
        <v>165972</v>
      </c>
      <c r="F586" s="4">
        <v>165972</v>
      </c>
      <c r="G586" s="4">
        <v>185208</v>
      </c>
      <c r="H586" s="4"/>
      <c r="I586" s="133">
        <v>45657</v>
      </c>
      <c r="J586" s="133"/>
    </row>
    <row r="587" spans="1:10">
      <c r="A587" s="156" t="s">
        <v>1154</v>
      </c>
      <c r="B587" s="23" t="s">
        <v>1012</v>
      </c>
      <c r="C587" s="70">
        <v>357562</v>
      </c>
      <c r="D587" s="75">
        <v>41305</v>
      </c>
      <c r="E587" s="69">
        <v>165972</v>
      </c>
      <c r="F587" s="69">
        <v>165972</v>
      </c>
      <c r="G587" s="69">
        <v>170035</v>
      </c>
      <c r="H587" s="70" t="s">
        <v>45</v>
      </c>
      <c r="I587" s="133">
        <v>45291</v>
      </c>
      <c r="J587" s="133"/>
    </row>
    <row r="588" spans="1:10">
      <c r="A588" s="156" t="s">
        <v>1154</v>
      </c>
      <c r="B588" s="67" t="s">
        <v>1013</v>
      </c>
      <c r="C588" s="70">
        <v>360953</v>
      </c>
      <c r="D588" s="75">
        <v>41305</v>
      </c>
      <c r="E588" s="69">
        <v>165972</v>
      </c>
      <c r="F588" s="69">
        <v>165972</v>
      </c>
      <c r="G588" s="69">
        <v>170035</v>
      </c>
      <c r="H588" s="70" t="s">
        <v>45</v>
      </c>
      <c r="I588" s="133">
        <v>45291</v>
      </c>
      <c r="J588" s="133"/>
    </row>
    <row r="589" spans="1:10">
      <c r="A589" s="156" t="s">
        <v>1154</v>
      </c>
      <c r="B589" s="67" t="s">
        <v>1014</v>
      </c>
      <c r="C589" s="70">
        <v>360962</v>
      </c>
      <c r="D589" s="75">
        <v>41305</v>
      </c>
      <c r="E589" s="69">
        <v>165972</v>
      </c>
      <c r="F589" s="69">
        <v>165972</v>
      </c>
      <c r="G589" s="69">
        <v>170035</v>
      </c>
      <c r="H589" s="70" t="s">
        <v>45</v>
      </c>
      <c r="I589" s="133">
        <v>45291</v>
      </c>
      <c r="J589" s="133"/>
    </row>
    <row r="590" spans="1:10">
      <c r="A590" s="156" t="s">
        <v>1154</v>
      </c>
      <c r="B590" s="169" t="s">
        <v>1553</v>
      </c>
      <c r="C590" s="77">
        <v>374026</v>
      </c>
      <c r="D590" s="75">
        <v>41688</v>
      </c>
      <c r="E590" s="77">
        <v>165972</v>
      </c>
      <c r="F590" s="77">
        <v>165972</v>
      </c>
      <c r="G590" s="77">
        <v>170035</v>
      </c>
      <c r="H590" s="70" t="s">
        <v>45</v>
      </c>
      <c r="I590" s="133">
        <v>45657</v>
      </c>
      <c r="J590" s="133"/>
    </row>
    <row r="591" spans="1:10">
      <c r="A591" s="156" t="s">
        <v>1154</v>
      </c>
      <c r="B591" s="169" t="s">
        <v>1554</v>
      </c>
      <c r="C591" s="77">
        <v>374071</v>
      </c>
      <c r="D591" s="75">
        <v>41688</v>
      </c>
      <c r="E591" s="77">
        <v>165972</v>
      </c>
      <c r="F591" s="77">
        <v>165972</v>
      </c>
      <c r="G591" s="77">
        <v>170035</v>
      </c>
      <c r="H591" s="70" t="s">
        <v>45</v>
      </c>
      <c r="I591" s="133">
        <v>45657</v>
      </c>
      <c r="J591" s="133"/>
    </row>
    <row r="592" spans="1:10">
      <c r="A592" s="156" t="s">
        <v>1154</v>
      </c>
      <c r="B592" s="169" t="s">
        <v>1555</v>
      </c>
      <c r="C592" s="77">
        <v>374099</v>
      </c>
      <c r="D592" s="75">
        <v>41688</v>
      </c>
      <c r="E592" s="77">
        <v>165972</v>
      </c>
      <c r="F592" s="77">
        <v>165972</v>
      </c>
      <c r="G592" s="77">
        <v>170035</v>
      </c>
      <c r="H592" s="70" t="s">
        <v>45</v>
      </c>
      <c r="I592" s="133">
        <v>45657</v>
      </c>
      <c r="J592" s="133"/>
    </row>
    <row r="593" spans="1:10">
      <c r="A593" s="156" t="s">
        <v>1154</v>
      </c>
      <c r="B593" s="169" t="s">
        <v>1556</v>
      </c>
      <c r="C593" s="77">
        <v>374109</v>
      </c>
      <c r="D593" s="75">
        <v>41688</v>
      </c>
      <c r="E593" s="77">
        <v>165972</v>
      </c>
      <c r="F593" s="77">
        <v>165972</v>
      </c>
      <c r="G593" s="77">
        <v>170035</v>
      </c>
      <c r="H593" s="70" t="s">
        <v>45</v>
      </c>
      <c r="I593" s="133">
        <v>45657</v>
      </c>
      <c r="J593" s="133"/>
    </row>
    <row r="594" spans="1:10">
      <c r="A594" s="156" t="s">
        <v>1154</v>
      </c>
      <c r="B594" s="169" t="s">
        <v>1557</v>
      </c>
      <c r="C594" s="77">
        <v>374080</v>
      </c>
      <c r="D594" s="75">
        <v>41688</v>
      </c>
      <c r="E594" s="77">
        <v>165972</v>
      </c>
      <c r="F594" s="77">
        <v>165972</v>
      </c>
      <c r="G594" s="77">
        <v>170035</v>
      </c>
      <c r="H594" s="70" t="s">
        <v>45</v>
      </c>
      <c r="I594" s="133">
        <v>45657</v>
      </c>
      <c r="J594" s="133"/>
    </row>
    <row r="595" spans="1:10">
      <c r="A595" s="156" t="s">
        <v>1154</v>
      </c>
      <c r="B595" s="67" t="s">
        <v>1015</v>
      </c>
      <c r="C595" s="70">
        <v>111742</v>
      </c>
      <c r="D595" s="75">
        <v>33729</v>
      </c>
      <c r="E595" s="69">
        <v>151508</v>
      </c>
      <c r="F595" s="69">
        <v>151508</v>
      </c>
      <c r="H595" s="70" t="s">
        <v>45</v>
      </c>
      <c r="I595" s="133">
        <v>42369</v>
      </c>
      <c r="J595" s="133"/>
    </row>
    <row r="596" spans="1:10">
      <c r="A596" s="156" t="s">
        <v>1154</v>
      </c>
      <c r="B596" s="67" t="s">
        <v>1016</v>
      </c>
      <c r="C596" s="70">
        <v>114080</v>
      </c>
      <c r="D596" s="75">
        <v>33402</v>
      </c>
      <c r="E596" s="69">
        <v>151508</v>
      </c>
      <c r="F596" s="69">
        <v>151508</v>
      </c>
      <c r="I596" s="133">
        <v>42369</v>
      </c>
      <c r="J596" s="133"/>
    </row>
    <row r="597" spans="1:10">
      <c r="A597" s="156" t="s">
        <v>1154</v>
      </c>
      <c r="B597" s="169" t="s">
        <v>1558</v>
      </c>
      <c r="C597" s="77">
        <v>376215</v>
      </c>
      <c r="D597" s="75">
        <v>41688</v>
      </c>
      <c r="E597" s="77">
        <v>107550</v>
      </c>
      <c r="F597" s="77">
        <v>107550</v>
      </c>
      <c r="G597" s="77"/>
      <c r="H597" s="70" t="s">
        <v>45</v>
      </c>
      <c r="I597" s="133">
        <v>45657</v>
      </c>
      <c r="J597" s="133"/>
    </row>
    <row r="598" spans="1:10">
      <c r="A598" s="156" t="s">
        <v>1154</v>
      </c>
      <c r="B598" s="169" t="s">
        <v>1559</v>
      </c>
      <c r="C598" s="77">
        <v>369253</v>
      </c>
      <c r="D598" s="75">
        <v>41688</v>
      </c>
      <c r="E598" s="77">
        <v>107550</v>
      </c>
      <c r="F598" s="77">
        <v>107550</v>
      </c>
      <c r="G598" s="77"/>
      <c r="H598" s="70" t="s">
        <v>45</v>
      </c>
      <c r="I598" s="133">
        <v>45657</v>
      </c>
      <c r="J598" s="133"/>
    </row>
    <row r="599" spans="1:10">
      <c r="A599" s="156" t="s">
        <v>1154</v>
      </c>
      <c r="B599" s="169" t="s">
        <v>1560</v>
      </c>
      <c r="C599" s="77">
        <v>376426</v>
      </c>
      <c r="D599" s="75">
        <v>41688</v>
      </c>
      <c r="E599" s="77">
        <v>171328</v>
      </c>
      <c r="F599" s="77">
        <v>171328</v>
      </c>
      <c r="G599" s="77"/>
      <c r="H599" s="77"/>
      <c r="I599" s="133">
        <v>45657</v>
      </c>
      <c r="J599" s="133"/>
    </row>
    <row r="600" spans="1:10">
      <c r="A600" s="156" t="s">
        <v>1154</v>
      </c>
      <c r="B600" s="67" t="s">
        <v>1018</v>
      </c>
      <c r="C600" s="70">
        <v>357993</v>
      </c>
      <c r="D600" s="75">
        <v>41305</v>
      </c>
      <c r="E600" s="69">
        <v>107550</v>
      </c>
      <c r="F600" s="69">
        <v>107550</v>
      </c>
      <c r="H600" s="70" t="s">
        <v>45</v>
      </c>
      <c r="I600" s="133">
        <v>45291</v>
      </c>
      <c r="J600" s="133"/>
    </row>
    <row r="601" spans="1:10">
      <c r="A601" s="156" t="s">
        <v>1154</v>
      </c>
      <c r="B601" s="67" t="s">
        <v>1019</v>
      </c>
      <c r="C601" s="70">
        <v>360173</v>
      </c>
      <c r="D601" s="75">
        <v>41305</v>
      </c>
      <c r="E601" s="69">
        <v>168511</v>
      </c>
      <c r="F601" s="69">
        <v>168511</v>
      </c>
      <c r="G601" s="69">
        <v>170606</v>
      </c>
      <c r="H601" s="70" t="s">
        <v>45</v>
      </c>
      <c r="I601" s="133">
        <v>45291</v>
      </c>
      <c r="J601" s="133"/>
    </row>
    <row r="602" spans="1:10">
      <c r="A602" s="156" t="s">
        <v>1154</v>
      </c>
      <c r="B602" s="67" t="s">
        <v>1020</v>
      </c>
      <c r="C602" s="70">
        <v>347886</v>
      </c>
      <c r="D602" s="75">
        <v>40914</v>
      </c>
      <c r="E602" s="69">
        <v>107550</v>
      </c>
      <c r="F602" s="69">
        <v>107550</v>
      </c>
      <c r="H602" s="70" t="s">
        <v>45</v>
      </c>
      <c r="I602" s="133">
        <v>44926</v>
      </c>
      <c r="J602" s="133"/>
    </row>
    <row r="603" spans="1:10">
      <c r="A603" s="156" t="s">
        <v>1154</v>
      </c>
      <c r="B603" s="67" t="s">
        <v>1021</v>
      </c>
      <c r="C603" s="70">
        <v>108407</v>
      </c>
      <c r="D603" s="75">
        <v>31177</v>
      </c>
      <c r="E603" s="69">
        <v>151508</v>
      </c>
      <c r="F603" s="69">
        <v>151508</v>
      </c>
      <c r="I603" s="133">
        <v>42369</v>
      </c>
      <c r="J603" s="133"/>
    </row>
    <row r="604" spans="1:10">
      <c r="I604" s="133" t="s">
        <v>1612</v>
      </c>
      <c r="J604" s="133"/>
    </row>
    <row r="605" spans="1:10">
      <c r="B605" s="112" t="s">
        <v>345</v>
      </c>
      <c r="I605" s="133" t="s">
        <v>1612</v>
      </c>
      <c r="J605" s="133"/>
    </row>
    <row r="606" spans="1:10">
      <c r="A606" s="156" t="s">
        <v>1151</v>
      </c>
      <c r="B606" s="67" t="s">
        <v>1022</v>
      </c>
      <c r="C606" s="70">
        <v>123240</v>
      </c>
      <c r="D606" s="75">
        <v>35935</v>
      </c>
      <c r="E606" s="69">
        <v>102445</v>
      </c>
      <c r="F606" s="69">
        <v>102445</v>
      </c>
      <c r="G606" s="69">
        <v>151047</v>
      </c>
      <c r="I606" s="133">
        <v>43830</v>
      </c>
      <c r="J606" s="133"/>
    </row>
    <row r="607" spans="1:10">
      <c r="A607" s="156" t="s">
        <v>1151</v>
      </c>
      <c r="B607" s="67" t="s">
        <v>1023</v>
      </c>
      <c r="C607" s="70">
        <v>226679</v>
      </c>
      <c r="D607" s="75">
        <v>18758</v>
      </c>
      <c r="E607" s="69">
        <v>151508</v>
      </c>
      <c r="F607" s="69">
        <v>151508</v>
      </c>
      <c r="I607" s="133">
        <v>43100</v>
      </c>
      <c r="J607" s="133"/>
    </row>
    <row r="608" spans="1:10">
      <c r="A608" s="156" t="s">
        <v>1151</v>
      </c>
      <c r="B608" s="67" t="s">
        <v>1024</v>
      </c>
      <c r="C608" s="70">
        <v>108544</v>
      </c>
      <c r="D608" s="75">
        <v>18758</v>
      </c>
      <c r="E608" s="69">
        <v>151508</v>
      </c>
      <c r="F608" s="69">
        <v>151508</v>
      </c>
      <c r="I608" s="133">
        <v>43100</v>
      </c>
      <c r="J608" s="133"/>
    </row>
    <row r="609" spans="1:10">
      <c r="A609" s="156" t="s">
        <v>1151</v>
      </c>
      <c r="B609" s="67" t="s">
        <v>1025</v>
      </c>
      <c r="C609" s="70">
        <v>192851</v>
      </c>
      <c r="D609" s="75">
        <v>38327</v>
      </c>
      <c r="E609" s="69">
        <v>102412</v>
      </c>
      <c r="F609" s="69">
        <v>102412</v>
      </c>
      <c r="G609" s="69">
        <v>151333</v>
      </c>
      <c r="I609" s="133">
        <v>42004</v>
      </c>
      <c r="J609" s="133"/>
    </row>
    <row r="610" spans="1:10">
      <c r="I610" s="133" t="s">
        <v>1612</v>
      </c>
      <c r="J610" s="133"/>
    </row>
    <row r="611" spans="1:10">
      <c r="B611" s="112" t="s">
        <v>346</v>
      </c>
      <c r="I611" s="133" t="s">
        <v>1612</v>
      </c>
      <c r="J611" s="133"/>
    </row>
    <row r="612" spans="1:10">
      <c r="A612" s="156" t="s">
        <v>1150</v>
      </c>
      <c r="B612" s="67" t="s">
        <v>1026</v>
      </c>
      <c r="C612" s="70">
        <v>161471</v>
      </c>
      <c r="D612" s="75">
        <v>31400</v>
      </c>
      <c r="E612" s="69">
        <v>148681</v>
      </c>
      <c r="F612" s="69">
        <v>148681</v>
      </c>
      <c r="I612" s="133">
        <v>42369</v>
      </c>
      <c r="J612" s="166" t="s">
        <v>1592</v>
      </c>
    </row>
    <row r="613" spans="1:10">
      <c r="I613" s="133" t="s">
        <v>1612</v>
      </c>
      <c r="J613" s="133"/>
    </row>
    <row r="614" spans="1:10">
      <c r="B614" s="112" t="s">
        <v>347</v>
      </c>
      <c r="I614" s="133" t="s">
        <v>1612</v>
      </c>
      <c r="J614" s="133"/>
    </row>
    <row r="615" spans="1:10">
      <c r="B615" s="112" t="s">
        <v>1144</v>
      </c>
      <c r="I615" s="133" t="s">
        <v>1612</v>
      </c>
      <c r="J615" s="133"/>
    </row>
    <row r="616" spans="1:10">
      <c r="A616" s="156" t="s">
        <v>1146</v>
      </c>
      <c r="B616" s="67" t="s">
        <v>1099</v>
      </c>
      <c r="C616" s="70">
        <v>193359</v>
      </c>
      <c r="D616" s="75">
        <v>38327</v>
      </c>
      <c r="E616" s="69">
        <v>150095</v>
      </c>
      <c r="F616" s="69">
        <v>150095</v>
      </c>
      <c r="I616" s="133">
        <v>45657</v>
      </c>
      <c r="J616" s="133"/>
    </row>
    <row r="617" spans="1:10">
      <c r="A617" s="156" t="s">
        <v>1146</v>
      </c>
      <c r="B617" s="67" t="s">
        <v>1100</v>
      </c>
      <c r="C617" s="70">
        <v>192806</v>
      </c>
      <c r="D617" s="75">
        <v>38327</v>
      </c>
      <c r="E617" s="69">
        <v>103606</v>
      </c>
      <c r="F617" s="69">
        <v>103606</v>
      </c>
      <c r="G617" s="69">
        <v>150556</v>
      </c>
      <c r="I617" s="133">
        <v>42004</v>
      </c>
      <c r="J617" s="133"/>
    </row>
    <row r="618" spans="1:10">
      <c r="A618" s="156" t="s">
        <v>1146</v>
      </c>
      <c r="B618" s="67" t="s">
        <v>1101</v>
      </c>
      <c r="C618" s="70">
        <v>193395</v>
      </c>
      <c r="D618" s="75">
        <v>34103</v>
      </c>
      <c r="E618" s="69">
        <v>100166</v>
      </c>
      <c r="F618" s="69">
        <v>151508</v>
      </c>
      <c r="I618" s="133">
        <v>42004</v>
      </c>
      <c r="J618" s="133"/>
    </row>
    <row r="619" spans="1:10">
      <c r="A619" s="156" t="s">
        <v>1146</v>
      </c>
      <c r="B619" s="67" t="s">
        <v>1102</v>
      </c>
      <c r="C619" s="70">
        <v>297974</v>
      </c>
      <c r="D619" s="75">
        <v>35935</v>
      </c>
      <c r="E619" s="69">
        <v>151508</v>
      </c>
      <c r="F619" s="69">
        <v>151508</v>
      </c>
      <c r="G619" s="69">
        <v>100166</v>
      </c>
      <c r="I619" s="133">
        <v>42369</v>
      </c>
      <c r="J619" s="133"/>
    </row>
    <row r="620" spans="1:10">
      <c r="A620" s="156" t="s">
        <v>1146</v>
      </c>
      <c r="B620" s="67" t="s">
        <v>1103</v>
      </c>
      <c r="C620" s="70">
        <v>192594</v>
      </c>
      <c r="D620" s="75">
        <v>38327</v>
      </c>
      <c r="E620" s="69">
        <v>107671</v>
      </c>
      <c r="F620" s="69">
        <v>107671</v>
      </c>
      <c r="G620" s="69">
        <v>156097</v>
      </c>
      <c r="I620" s="133">
        <v>42004</v>
      </c>
      <c r="J620" s="133"/>
    </row>
    <row r="621" spans="1:10" s="71" customFormat="1">
      <c r="A621" s="160" t="s">
        <v>424</v>
      </c>
      <c r="B621" s="71" t="s">
        <v>1186</v>
      </c>
      <c r="C621" s="72">
        <v>124931</v>
      </c>
      <c r="D621" s="80">
        <v>35935</v>
      </c>
      <c r="E621" s="72">
        <v>106058</v>
      </c>
      <c r="F621" s="72">
        <v>164580</v>
      </c>
      <c r="G621" s="72"/>
      <c r="H621" s="72"/>
      <c r="I621" s="133">
        <v>44196</v>
      </c>
      <c r="J621" s="133"/>
    </row>
    <row r="622" spans="1:10">
      <c r="A622" s="156" t="s">
        <v>1146</v>
      </c>
      <c r="B622" s="67" t="s">
        <v>1104</v>
      </c>
      <c r="C622" s="70">
        <v>286057</v>
      </c>
      <c r="D622" s="75">
        <v>35935</v>
      </c>
      <c r="E622" s="69">
        <v>106960</v>
      </c>
      <c r="F622" s="69">
        <v>106960</v>
      </c>
      <c r="G622" s="69">
        <v>152659</v>
      </c>
      <c r="I622" s="133">
        <v>44196</v>
      </c>
      <c r="J622" s="133"/>
    </row>
    <row r="623" spans="1:10">
      <c r="A623" s="156" t="s">
        <v>1146</v>
      </c>
      <c r="B623" s="67" t="s">
        <v>1105</v>
      </c>
      <c r="C623" s="70">
        <v>192695</v>
      </c>
      <c r="D623" s="75">
        <v>31177</v>
      </c>
      <c r="E623" s="69">
        <v>148340</v>
      </c>
      <c r="F623" s="69">
        <v>148340</v>
      </c>
      <c r="I623" s="133">
        <v>42004</v>
      </c>
      <c r="J623" s="133"/>
    </row>
    <row r="624" spans="1:10">
      <c r="A624" s="156" t="s">
        <v>1146</v>
      </c>
      <c r="B624" s="67" t="s">
        <v>1106</v>
      </c>
      <c r="C624" s="70">
        <v>107257</v>
      </c>
      <c r="D624" s="75">
        <v>22411</v>
      </c>
      <c r="E624" s="69">
        <v>100166</v>
      </c>
      <c r="F624" s="69">
        <v>151508</v>
      </c>
      <c r="G624" s="69">
        <v>102281</v>
      </c>
      <c r="I624" s="133">
        <v>42004</v>
      </c>
      <c r="J624" s="133"/>
    </row>
    <row r="625" spans="1:10">
      <c r="A625" s="156" t="s">
        <v>1146</v>
      </c>
      <c r="B625" s="67" t="s">
        <v>1107</v>
      </c>
      <c r="C625" s="70">
        <v>107349</v>
      </c>
      <c r="D625" s="75">
        <v>32638</v>
      </c>
      <c r="E625" s="69">
        <v>151751</v>
      </c>
      <c r="F625" s="69">
        <v>151751</v>
      </c>
      <c r="I625" s="133">
        <v>42369</v>
      </c>
      <c r="J625" s="166" t="s">
        <v>1592</v>
      </c>
    </row>
    <row r="626" spans="1:10">
      <c r="A626" s="156" t="s">
        <v>1146</v>
      </c>
      <c r="B626" s="67" t="s">
        <v>1108</v>
      </c>
      <c r="C626" s="70">
        <v>243096</v>
      </c>
      <c r="D626" s="75">
        <v>36557</v>
      </c>
      <c r="E626" s="69">
        <v>100166</v>
      </c>
      <c r="F626" s="69">
        <v>151508</v>
      </c>
      <c r="G626" s="69">
        <v>151508</v>
      </c>
      <c r="I626" s="133">
        <v>44926</v>
      </c>
      <c r="J626" s="133"/>
    </row>
    <row r="627" spans="1:10">
      <c r="A627" s="156" t="s">
        <v>1146</v>
      </c>
      <c r="B627" s="67" t="s">
        <v>1109</v>
      </c>
      <c r="C627" s="70">
        <v>241531</v>
      </c>
      <c r="D627" s="75">
        <v>36137</v>
      </c>
      <c r="E627" s="69">
        <v>151508</v>
      </c>
      <c r="F627" s="69">
        <v>151508</v>
      </c>
      <c r="I627" s="133">
        <v>43100</v>
      </c>
      <c r="J627" s="133"/>
    </row>
    <row r="628" spans="1:10">
      <c r="A628" s="156" t="s">
        <v>1146</v>
      </c>
      <c r="B628" s="67" t="s">
        <v>1110</v>
      </c>
      <c r="C628" s="70">
        <v>107266</v>
      </c>
      <c r="D628" s="75">
        <v>25333</v>
      </c>
      <c r="E628" s="69">
        <v>151508</v>
      </c>
      <c r="F628" s="69">
        <v>104845</v>
      </c>
      <c r="I628" s="133">
        <v>42004</v>
      </c>
      <c r="J628" s="133"/>
    </row>
    <row r="629" spans="1:10">
      <c r="A629" s="156" t="s">
        <v>1146</v>
      </c>
      <c r="B629" s="67" t="s">
        <v>1187</v>
      </c>
      <c r="C629" s="70">
        <v>294159</v>
      </c>
      <c r="D629" s="75">
        <v>36137</v>
      </c>
      <c r="E629" s="69">
        <v>166562</v>
      </c>
      <c r="F629" s="69">
        <v>104845</v>
      </c>
      <c r="I629" s="133">
        <v>43100</v>
      </c>
      <c r="J629" s="133"/>
    </row>
    <row r="630" spans="1:10">
      <c r="A630" s="156" t="s">
        <v>1146</v>
      </c>
      <c r="B630" s="67" t="s">
        <v>1111</v>
      </c>
      <c r="C630" s="70">
        <v>241357</v>
      </c>
      <c r="D630" s="75">
        <v>36137</v>
      </c>
      <c r="E630" s="69">
        <v>166562</v>
      </c>
      <c r="F630" s="69">
        <v>104845</v>
      </c>
      <c r="I630" s="133">
        <v>43100</v>
      </c>
      <c r="J630" s="133"/>
    </row>
    <row r="631" spans="1:10">
      <c r="A631" s="156" t="s">
        <v>1146</v>
      </c>
      <c r="B631" s="67" t="s">
        <v>1112</v>
      </c>
      <c r="C631" s="70">
        <v>183123</v>
      </c>
      <c r="D631" s="75">
        <v>34103</v>
      </c>
      <c r="E631" s="69">
        <v>151751</v>
      </c>
      <c r="F631" s="69">
        <v>151751</v>
      </c>
      <c r="I631" s="133">
        <v>42369</v>
      </c>
      <c r="J631" s="166" t="s">
        <v>1592</v>
      </c>
    </row>
    <row r="632" spans="1:10">
      <c r="A632" s="156" t="s">
        <v>1146</v>
      </c>
      <c r="B632" s="67" t="s">
        <v>1113</v>
      </c>
      <c r="C632" s="70">
        <v>193377</v>
      </c>
      <c r="D632" s="75">
        <v>34465</v>
      </c>
      <c r="E632" s="69">
        <v>100166</v>
      </c>
      <c r="F632" s="69">
        <v>151508</v>
      </c>
      <c r="I632" s="133">
        <v>42004</v>
      </c>
      <c r="J632" s="133"/>
    </row>
    <row r="633" spans="1:10">
      <c r="A633" s="156" t="s">
        <v>1146</v>
      </c>
      <c r="B633" s="67" t="s">
        <v>1115</v>
      </c>
      <c r="C633" s="70">
        <v>313067</v>
      </c>
      <c r="D633" s="75">
        <v>39875</v>
      </c>
      <c r="E633" s="69">
        <v>151508</v>
      </c>
      <c r="F633" s="69">
        <v>151508</v>
      </c>
      <c r="I633" s="133">
        <v>43830</v>
      </c>
      <c r="J633" s="133"/>
    </row>
    <row r="634" spans="1:10">
      <c r="A634" s="156" t="s">
        <v>1146</v>
      </c>
      <c r="B634" s="67" t="s">
        <v>1116</v>
      </c>
      <c r="C634" s="70">
        <v>230009</v>
      </c>
      <c r="D634" s="75">
        <v>34465</v>
      </c>
      <c r="E634" s="69">
        <v>151751</v>
      </c>
      <c r="F634" s="69">
        <v>151751</v>
      </c>
      <c r="I634" s="133">
        <v>42369</v>
      </c>
      <c r="J634" s="166" t="s">
        <v>1592</v>
      </c>
    </row>
    <row r="635" spans="1:10">
      <c r="A635" s="156" t="s">
        <v>1146</v>
      </c>
      <c r="B635" s="67" t="s">
        <v>1117</v>
      </c>
      <c r="C635" s="70">
        <v>182304</v>
      </c>
      <c r="D635" s="75">
        <v>37417</v>
      </c>
      <c r="E635" s="69">
        <v>150095</v>
      </c>
      <c r="F635" s="69">
        <v>150095</v>
      </c>
      <c r="I635" s="133">
        <v>44926</v>
      </c>
      <c r="J635" s="133"/>
    </row>
    <row r="636" spans="1:10">
      <c r="A636" s="156" t="s">
        <v>1146</v>
      </c>
      <c r="B636" s="67" t="s">
        <v>1118</v>
      </c>
      <c r="C636" s="70">
        <v>107312</v>
      </c>
      <c r="D636" s="75">
        <v>32638</v>
      </c>
      <c r="E636" s="69">
        <v>151751</v>
      </c>
      <c r="F636" s="69">
        <v>151751</v>
      </c>
      <c r="I636" s="133">
        <v>42369</v>
      </c>
      <c r="J636" s="133"/>
    </row>
    <row r="637" spans="1:10">
      <c r="A637" s="156" t="s">
        <v>1146</v>
      </c>
      <c r="B637" s="67" t="s">
        <v>1120</v>
      </c>
      <c r="C637" s="70">
        <v>193423</v>
      </c>
      <c r="D637" s="75">
        <v>34103</v>
      </c>
      <c r="E637" s="69">
        <v>100166</v>
      </c>
      <c r="F637" s="69">
        <v>151508</v>
      </c>
      <c r="I637" s="133">
        <v>42004</v>
      </c>
      <c r="J637" s="133"/>
    </row>
    <row r="638" spans="1:10">
      <c r="A638" s="156" t="s">
        <v>1146</v>
      </c>
      <c r="B638" s="67" t="s">
        <v>1122</v>
      </c>
      <c r="C638" s="70">
        <v>107303</v>
      </c>
      <c r="D638" s="75">
        <v>31907</v>
      </c>
      <c r="E638" s="69">
        <v>151751</v>
      </c>
      <c r="F638" s="69">
        <v>151751</v>
      </c>
      <c r="I638" s="133">
        <v>42369</v>
      </c>
      <c r="J638" s="166" t="s">
        <v>1592</v>
      </c>
    </row>
    <row r="639" spans="1:10">
      <c r="A639" s="156" t="s">
        <v>1146</v>
      </c>
      <c r="B639" s="67" t="s">
        <v>1124</v>
      </c>
      <c r="C639" s="70">
        <v>183150</v>
      </c>
      <c r="D639" s="75">
        <v>36557</v>
      </c>
      <c r="E639" s="69">
        <v>150095</v>
      </c>
      <c r="F639" s="69">
        <v>150095</v>
      </c>
      <c r="I639" s="133">
        <v>44561</v>
      </c>
      <c r="J639" s="133"/>
    </row>
    <row r="640" spans="1:10">
      <c r="A640" s="156" t="s">
        <v>1146</v>
      </c>
      <c r="B640" s="67" t="s">
        <v>1126</v>
      </c>
      <c r="C640" s="70">
        <v>107275</v>
      </c>
      <c r="D640" s="75">
        <v>38327</v>
      </c>
      <c r="E640" s="69">
        <v>104845</v>
      </c>
      <c r="F640" s="69">
        <v>104845</v>
      </c>
      <c r="I640" s="133">
        <v>42004</v>
      </c>
      <c r="J640" s="133"/>
    </row>
    <row r="641" spans="1:10">
      <c r="A641" s="156" t="s">
        <v>1146</v>
      </c>
      <c r="B641" s="67" t="s">
        <v>1127</v>
      </c>
      <c r="C641" s="70">
        <v>107284</v>
      </c>
      <c r="D641" s="75">
        <v>29351</v>
      </c>
      <c r="E641" s="69">
        <v>151751</v>
      </c>
      <c r="F641" s="69">
        <v>151751</v>
      </c>
      <c r="I641" s="133">
        <v>42369</v>
      </c>
      <c r="J641" s="133"/>
    </row>
    <row r="642" spans="1:10">
      <c r="A642" s="156" t="s">
        <v>1146</v>
      </c>
      <c r="B642" s="67" t="s">
        <v>1129</v>
      </c>
      <c r="C642" s="70">
        <v>107376</v>
      </c>
      <c r="D642" s="75">
        <v>35935</v>
      </c>
      <c r="E642" s="69">
        <v>108041</v>
      </c>
      <c r="F642" s="69">
        <v>108041</v>
      </c>
      <c r="G642" s="69">
        <v>144308</v>
      </c>
      <c r="I642" s="133">
        <v>42369</v>
      </c>
      <c r="J642" s="133"/>
    </row>
    <row r="643" spans="1:10">
      <c r="A643" s="156" t="s">
        <v>1146</v>
      </c>
      <c r="B643" s="67" t="s">
        <v>1130</v>
      </c>
      <c r="C643" s="70">
        <v>233741</v>
      </c>
      <c r="D643" s="75">
        <v>35573</v>
      </c>
      <c r="E643" s="69">
        <v>151751</v>
      </c>
      <c r="F643" s="69">
        <v>151751</v>
      </c>
      <c r="I643" s="133">
        <v>42735</v>
      </c>
      <c r="J643" s="133"/>
    </row>
    <row r="644" spans="1:10">
      <c r="A644" s="156" t="s">
        <v>1146</v>
      </c>
      <c r="B644" s="67" t="s">
        <v>1131</v>
      </c>
      <c r="C644" s="70">
        <v>192815</v>
      </c>
      <c r="D644" s="75">
        <v>38327</v>
      </c>
      <c r="E644" s="69">
        <v>103606</v>
      </c>
      <c r="F644" s="69">
        <v>103606</v>
      </c>
      <c r="G644" s="69">
        <v>150556</v>
      </c>
      <c r="I644" s="133">
        <v>42004</v>
      </c>
      <c r="J644" s="133"/>
    </row>
    <row r="645" spans="1:10">
      <c r="A645" s="156" t="s">
        <v>1146</v>
      </c>
      <c r="B645" s="67" t="s">
        <v>1132</v>
      </c>
      <c r="C645" s="70">
        <v>111632</v>
      </c>
      <c r="D645" s="75">
        <v>33003</v>
      </c>
      <c r="E645" s="69">
        <v>100166</v>
      </c>
      <c r="F645" s="69">
        <v>151508</v>
      </c>
      <c r="I645" s="133">
        <v>42004</v>
      </c>
      <c r="J645" s="133"/>
    </row>
    <row r="646" spans="1:10">
      <c r="A646" s="156" t="s">
        <v>1146</v>
      </c>
      <c r="B646" s="67" t="s">
        <v>817</v>
      </c>
      <c r="C646" s="70">
        <v>183132</v>
      </c>
      <c r="D646" s="75">
        <v>37956</v>
      </c>
      <c r="E646" s="69">
        <v>150095</v>
      </c>
      <c r="F646" s="69">
        <v>150095</v>
      </c>
      <c r="I646" s="133">
        <v>45291</v>
      </c>
      <c r="J646" s="70"/>
    </row>
    <row r="647" spans="1:10">
      <c r="A647" s="156" t="s">
        <v>1146</v>
      </c>
      <c r="B647" s="67" t="s">
        <v>1133</v>
      </c>
      <c r="C647" s="70">
        <v>130909</v>
      </c>
      <c r="D647" s="75">
        <v>35213</v>
      </c>
      <c r="E647" s="69">
        <v>100166</v>
      </c>
      <c r="F647" s="69">
        <v>100166</v>
      </c>
      <c r="I647" s="133">
        <v>42369</v>
      </c>
      <c r="J647" s="133"/>
    </row>
    <row r="648" spans="1:10">
      <c r="A648" s="156" t="s">
        <v>1146</v>
      </c>
      <c r="B648" s="67" t="s">
        <v>1134</v>
      </c>
      <c r="C648" s="70">
        <v>227856</v>
      </c>
      <c r="D648" s="75">
        <v>33729</v>
      </c>
      <c r="E648" s="69">
        <v>106960</v>
      </c>
      <c r="F648" s="69">
        <v>106960</v>
      </c>
      <c r="G648" s="69">
        <v>152659</v>
      </c>
      <c r="I648" s="133">
        <v>43830</v>
      </c>
      <c r="J648" s="133"/>
    </row>
    <row r="649" spans="1:10">
      <c r="A649" s="156" t="s">
        <v>1146</v>
      </c>
      <c r="B649" s="67" t="s">
        <v>1135</v>
      </c>
      <c r="C649" s="70">
        <v>193340</v>
      </c>
      <c r="D649" s="75">
        <v>38327</v>
      </c>
      <c r="E649" s="69">
        <v>150095</v>
      </c>
      <c r="F649" s="69">
        <v>150095</v>
      </c>
      <c r="I649" s="133">
        <v>42004</v>
      </c>
      <c r="J649" s="166" t="s">
        <v>1592</v>
      </c>
    </row>
    <row r="650" spans="1:10">
      <c r="A650" s="156" t="s">
        <v>1146</v>
      </c>
      <c r="B650" s="67" t="s">
        <v>1136</v>
      </c>
      <c r="C650" s="70">
        <v>192796</v>
      </c>
      <c r="D650" s="75">
        <v>38327</v>
      </c>
      <c r="E650" s="69">
        <v>101910</v>
      </c>
      <c r="F650" s="69">
        <v>101910</v>
      </c>
      <c r="G650" s="69">
        <v>150556</v>
      </c>
      <c r="I650" s="133">
        <v>42004</v>
      </c>
      <c r="J650" s="133"/>
    </row>
    <row r="651" spans="1:10">
      <c r="A651" s="156" t="s">
        <v>1146</v>
      </c>
      <c r="B651" s="67" t="s">
        <v>1137</v>
      </c>
      <c r="C651" s="70">
        <v>107330</v>
      </c>
      <c r="D651" s="75">
        <v>31177</v>
      </c>
      <c r="E651" s="69">
        <v>106861</v>
      </c>
      <c r="F651" s="69">
        <v>106861</v>
      </c>
      <c r="I651" s="133">
        <v>42004</v>
      </c>
      <c r="J651" s="133"/>
    </row>
    <row r="652" spans="1:10">
      <c r="A652" s="156" t="s">
        <v>1146</v>
      </c>
      <c r="B652" s="67" t="s">
        <v>827</v>
      </c>
      <c r="C652" s="70">
        <v>189754</v>
      </c>
      <c r="D652" s="75">
        <v>31177</v>
      </c>
      <c r="E652" s="69">
        <v>151751</v>
      </c>
      <c r="F652" s="69">
        <v>151751</v>
      </c>
      <c r="I652" s="133">
        <v>42369</v>
      </c>
      <c r="J652" s="166" t="s">
        <v>1592</v>
      </c>
    </row>
    <row r="653" spans="1:10">
      <c r="A653" s="156" t="s">
        <v>1146</v>
      </c>
      <c r="B653" s="67" t="s">
        <v>1138</v>
      </c>
      <c r="C653" s="70">
        <v>111641</v>
      </c>
      <c r="D653" s="75">
        <v>33003</v>
      </c>
      <c r="E653" s="69">
        <v>106861</v>
      </c>
      <c r="F653" s="69">
        <v>106861</v>
      </c>
      <c r="I653" s="133">
        <v>42004</v>
      </c>
      <c r="J653" s="133"/>
    </row>
    <row r="654" spans="1:10">
      <c r="A654" s="156" t="s">
        <v>1146</v>
      </c>
      <c r="B654" s="67" t="s">
        <v>1139</v>
      </c>
      <c r="C654" s="70">
        <v>192291</v>
      </c>
      <c r="D654" s="75">
        <v>38327</v>
      </c>
      <c r="E654" s="69">
        <v>101921</v>
      </c>
      <c r="F654" s="69">
        <v>101921</v>
      </c>
      <c r="G654" s="69">
        <v>152066</v>
      </c>
      <c r="I654" s="133">
        <v>42004</v>
      </c>
      <c r="J654" s="133"/>
    </row>
    <row r="655" spans="1:10">
      <c r="A655" s="156" t="s">
        <v>1146</v>
      </c>
      <c r="B655" s="67" t="s">
        <v>1140</v>
      </c>
      <c r="C655" s="70">
        <v>193414</v>
      </c>
      <c r="D655" s="75">
        <v>34465</v>
      </c>
      <c r="E655" s="69">
        <v>100166</v>
      </c>
      <c r="F655" s="69">
        <v>151508</v>
      </c>
      <c r="I655" s="133">
        <v>42004</v>
      </c>
      <c r="J655" s="133"/>
    </row>
    <row r="656" spans="1:10">
      <c r="A656" s="156" t="s">
        <v>1146</v>
      </c>
      <c r="B656" s="67" t="s">
        <v>1141</v>
      </c>
      <c r="C656" s="70">
        <v>111650</v>
      </c>
      <c r="D656" s="75">
        <v>36675</v>
      </c>
      <c r="E656" s="69">
        <v>133782</v>
      </c>
      <c r="F656" s="69">
        <v>133782</v>
      </c>
      <c r="I656" s="133">
        <v>42369</v>
      </c>
      <c r="J656" s="166" t="s">
        <v>1592</v>
      </c>
    </row>
    <row r="657" spans="1:10">
      <c r="A657" s="156" t="s">
        <v>1146</v>
      </c>
      <c r="B657" s="67" t="s">
        <v>849</v>
      </c>
      <c r="C657" s="70">
        <v>192787</v>
      </c>
      <c r="D657" s="75">
        <v>38327</v>
      </c>
      <c r="E657" s="69">
        <v>101910</v>
      </c>
      <c r="F657" s="69">
        <v>101910</v>
      </c>
      <c r="G657" s="69">
        <v>150556</v>
      </c>
      <c r="I657" s="133">
        <v>42004</v>
      </c>
      <c r="J657" s="133"/>
    </row>
    <row r="658" spans="1:10">
      <c r="A658" s="156" t="s">
        <v>1146</v>
      </c>
      <c r="B658" s="67" t="s">
        <v>1142</v>
      </c>
      <c r="C658" s="70">
        <v>211109</v>
      </c>
      <c r="D658" s="75">
        <v>38827</v>
      </c>
      <c r="E658" s="69">
        <v>151508</v>
      </c>
      <c r="F658" s="69">
        <v>151508</v>
      </c>
      <c r="I658" s="133">
        <v>42735</v>
      </c>
      <c r="J658" s="133"/>
    </row>
    <row r="659" spans="1:10">
      <c r="A659" s="156" t="s">
        <v>1147</v>
      </c>
      <c r="B659" s="112" t="s">
        <v>1145</v>
      </c>
      <c r="I659" s="133" t="s">
        <v>1612</v>
      </c>
      <c r="J659" s="133"/>
    </row>
    <row r="660" spans="1:10">
      <c r="A660" s="156" t="s">
        <v>1147</v>
      </c>
      <c r="B660" s="67" t="s">
        <v>1114</v>
      </c>
      <c r="C660" s="70">
        <v>293129</v>
      </c>
      <c r="D660" s="75">
        <v>39461</v>
      </c>
      <c r="E660" s="69">
        <v>139146</v>
      </c>
      <c r="F660" s="69">
        <v>139146</v>
      </c>
      <c r="I660" s="133">
        <v>43465</v>
      </c>
      <c r="J660" s="133"/>
    </row>
    <row r="661" spans="1:10">
      <c r="A661" s="156" t="s">
        <v>1147</v>
      </c>
      <c r="B661" s="67" t="s">
        <v>1119</v>
      </c>
      <c r="C661" s="70">
        <v>134048</v>
      </c>
      <c r="D661" s="75">
        <v>34465</v>
      </c>
      <c r="E661" s="69">
        <v>106861</v>
      </c>
      <c r="F661" s="69">
        <v>106861</v>
      </c>
      <c r="I661" s="133">
        <v>42004</v>
      </c>
      <c r="J661" s="133"/>
    </row>
    <row r="662" spans="1:10">
      <c r="A662" s="156" t="s">
        <v>1147</v>
      </c>
      <c r="B662" s="67" t="s">
        <v>1121</v>
      </c>
      <c r="C662" s="70">
        <v>107358</v>
      </c>
      <c r="D662" s="75">
        <v>31400</v>
      </c>
      <c r="E662" s="69">
        <v>148681</v>
      </c>
      <c r="F662" s="69">
        <v>148681</v>
      </c>
      <c r="I662" s="133">
        <v>42369</v>
      </c>
      <c r="J662" s="166" t="s">
        <v>1592</v>
      </c>
    </row>
    <row r="663" spans="1:10">
      <c r="A663" s="156" t="s">
        <v>1147</v>
      </c>
      <c r="B663" s="67" t="s">
        <v>1123</v>
      </c>
      <c r="C663" s="70">
        <v>123561</v>
      </c>
      <c r="D663" s="75">
        <v>15106</v>
      </c>
      <c r="E663" s="69">
        <v>148681</v>
      </c>
      <c r="F663" s="69">
        <v>148681</v>
      </c>
      <c r="I663" s="133">
        <v>42369</v>
      </c>
      <c r="J663" s="166" t="s">
        <v>1592</v>
      </c>
    </row>
    <row r="664" spans="1:10">
      <c r="A664" s="156" t="s">
        <v>1147</v>
      </c>
      <c r="B664" s="67" t="s">
        <v>1125</v>
      </c>
      <c r="C664" s="70">
        <v>192824</v>
      </c>
      <c r="D664" s="75">
        <v>38327</v>
      </c>
      <c r="E664" s="69">
        <v>139146</v>
      </c>
      <c r="F664" s="69">
        <v>139146</v>
      </c>
      <c r="I664" s="133">
        <v>42004</v>
      </c>
      <c r="J664" s="133"/>
    </row>
    <row r="665" spans="1:10">
      <c r="F665" s="174"/>
      <c r="I665" s="133" t="s">
        <v>1612</v>
      </c>
      <c r="J665" s="133"/>
    </row>
    <row r="666" spans="1:10">
      <c r="B666" s="112" t="s">
        <v>348</v>
      </c>
      <c r="I666" s="133" t="s">
        <v>1612</v>
      </c>
      <c r="J666" s="133"/>
    </row>
    <row r="667" spans="1:10">
      <c r="A667" s="156" t="s">
        <v>1148</v>
      </c>
      <c r="B667" s="112" t="s">
        <v>1097</v>
      </c>
      <c r="I667" s="133" t="s">
        <v>1612</v>
      </c>
      <c r="J667" s="133"/>
    </row>
    <row r="668" spans="1:10">
      <c r="A668" s="156" t="s">
        <v>1148</v>
      </c>
      <c r="B668" s="67" t="s">
        <v>1027</v>
      </c>
      <c r="C668" s="70">
        <v>128199</v>
      </c>
      <c r="D668" s="75">
        <v>33729</v>
      </c>
      <c r="E668" s="69">
        <v>100090</v>
      </c>
      <c r="F668" s="69">
        <v>151508</v>
      </c>
      <c r="I668" s="133">
        <v>42004</v>
      </c>
      <c r="J668" s="133"/>
    </row>
    <row r="669" spans="1:10">
      <c r="A669" s="156" t="s">
        <v>1148</v>
      </c>
      <c r="B669" s="67" t="s">
        <v>1028</v>
      </c>
      <c r="C669" s="70">
        <v>263155</v>
      </c>
      <c r="D669" s="75">
        <v>39461</v>
      </c>
      <c r="E669" s="69">
        <v>104845</v>
      </c>
      <c r="F669" s="69">
        <v>166562</v>
      </c>
      <c r="I669" s="133">
        <v>43465</v>
      </c>
      <c r="J669" s="133"/>
    </row>
    <row r="670" spans="1:10">
      <c r="A670" s="156" t="s">
        <v>1148</v>
      </c>
      <c r="B670" s="67" t="s">
        <v>1029</v>
      </c>
      <c r="C670" s="70">
        <v>302829</v>
      </c>
      <c r="D670" s="75">
        <v>39071</v>
      </c>
      <c r="E670" s="69">
        <v>151508</v>
      </c>
      <c r="F670" s="69">
        <v>151508</v>
      </c>
      <c r="I670" s="133">
        <v>42735</v>
      </c>
      <c r="J670" s="133"/>
    </row>
    <row r="671" spans="1:10">
      <c r="A671" s="156" t="s">
        <v>1148</v>
      </c>
      <c r="B671" s="67" t="s">
        <v>1030</v>
      </c>
      <c r="C671" s="70">
        <v>114631</v>
      </c>
      <c r="D671" s="75">
        <v>37956</v>
      </c>
      <c r="E671" s="69">
        <v>152000</v>
      </c>
      <c r="F671" s="69">
        <v>152000</v>
      </c>
      <c r="I671" s="133">
        <v>41639</v>
      </c>
      <c r="J671" s="166" t="s">
        <v>1592</v>
      </c>
    </row>
    <row r="672" spans="1:10">
      <c r="A672" s="156" t="s">
        <v>1148</v>
      </c>
      <c r="B672" s="67" t="s">
        <v>683</v>
      </c>
      <c r="C672" s="70">
        <v>109510</v>
      </c>
      <c r="D672" s="75">
        <v>30812</v>
      </c>
      <c r="E672" s="69">
        <v>100166</v>
      </c>
      <c r="F672" s="69">
        <v>151508</v>
      </c>
      <c r="I672" s="133">
        <v>42004</v>
      </c>
      <c r="J672" s="133"/>
    </row>
    <row r="673" spans="1:10">
      <c r="A673" s="156" t="s">
        <v>1148</v>
      </c>
      <c r="B673" s="67" t="s">
        <v>1031</v>
      </c>
      <c r="C673" s="70">
        <v>140254</v>
      </c>
      <c r="D673" s="75">
        <v>38706</v>
      </c>
      <c r="E673" s="69">
        <v>151751</v>
      </c>
      <c r="F673" s="69">
        <v>151751</v>
      </c>
      <c r="I673" s="133">
        <v>42369</v>
      </c>
      <c r="J673" s="166" t="s">
        <v>1592</v>
      </c>
    </row>
    <row r="674" spans="1:10">
      <c r="A674" s="156" t="s">
        <v>1148</v>
      </c>
      <c r="B674" s="67" t="s">
        <v>1032</v>
      </c>
      <c r="C674" s="70">
        <v>335681</v>
      </c>
      <c r="D674" s="75">
        <v>40567</v>
      </c>
      <c r="E674" s="69">
        <v>165246</v>
      </c>
      <c r="F674" s="69">
        <v>165246</v>
      </c>
      <c r="G674" s="69">
        <v>106409</v>
      </c>
      <c r="I674" s="133">
        <v>44561</v>
      </c>
      <c r="J674" s="133"/>
    </row>
    <row r="675" spans="1:10">
      <c r="A675" s="156" t="s">
        <v>1148</v>
      </c>
      <c r="B675" s="67" t="s">
        <v>1033</v>
      </c>
      <c r="C675" s="70">
        <v>335690</v>
      </c>
      <c r="D675" s="75">
        <v>40567</v>
      </c>
      <c r="E675" s="69">
        <v>165246</v>
      </c>
      <c r="F675" s="69">
        <v>165246</v>
      </c>
      <c r="G675" s="69">
        <v>106409</v>
      </c>
      <c r="I675" s="133">
        <v>44561</v>
      </c>
      <c r="J675" s="133"/>
    </row>
    <row r="676" spans="1:10">
      <c r="A676" s="156" t="s">
        <v>1148</v>
      </c>
      <c r="B676" s="67" t="s">
        <v>1034</v>
      </c>
      <c r="C676" s="70">
        <v>126432</v>
      </c>
      <c r="D676" s="75">
        <v>35935</v>
      </c>
      <c r="E676" s="69">
        <v>100474</v>
      </c>
      <c r="F676" s="69">
        <v>151751</v>
      </c>
      <c r="I676" s="133">
        <v>42369</v>
      </c>
      <c r="J676" s="166" t="s">
        <v>1592</v>
      </c>
    </row>
    <row r="677" spans="1:10">
      <c r="A677" s="156" t="s">
        <v>1148</v>
      </c>
      <c r="B677" s="67" t="s">
        <v>1035</v>
      </c>
      <c r="C677" s="70">
        <v>244466</v>
      </c>
      <c r="D677" s="75">
        <v>36557</v>
      </c>
      <c r="E677" s="69">
        <v>150556</v>
      </c>
      <c r="F677" s="69">
        <v>150556</v>
      </c>
      <c r="I677" s="133">
        <v>44561</v>
      </c>
      <c r="J677" s="133"/>
    </row>
    <row r="678" spans="1:10">
      <c r="A678" s="156" t="s">
        <v>1148</v>
      </c>
      <c r="B678" s="67" t="s">
        <v>1036</v>
      </c>
      <c r="C678" s="70">
        <v>334486</v>
      </c>
      <c r="D678" s="75">
        <v>40315</v>
      </c>
      <c r="E678" s="69">
        <v>147530</v>
      </c>
      <c r="F678" s="69">
        <v>166562</v>
      </c>
      <c r="I678" s="133">
        <v>44196</v>
      </c>
      <c r="J678" s="133"/>
    </row>
    <row r="679" spans="1:10">
      <c r="A679" s="156" t="s">
        <v>1148</v>
      </c>
      <c r="B679" s="67" t="s">
        <v>1037</v>
      </c>
      <c r="C679" s="70">
        <v>109538</v>
      </c>
      <c r="D679" s="75">
        <v>27890</v>
      </c>
      <c r="E679" s="69">
        <v>166562</v>
      </c>
      <c r="F679" s="69">
        <v>166562</v>
      </c>
      <c r="I679" s="133">
        <v>42369</v>
      </c>
      <c r="J679" s="166" t="s">
        <v>1592</v>
      </c>
    </row>
    <row r="680" spans="1:10">
      <c r="A680" s="156" t="s">
        <v>1148</v>
      </c>
      <c r="B680" s="1" t="s">
        <v>1567</v>
      </c>
      <c r="C680" s="4">
        <v>376444</v>
      </c>
      <c r="D680" s="75">
        <v>41688</v>
      </c>
      <c r="E680" s="4">
        <v>134723</v>
      </c>
      <c r="F680" s="4">
        <v>134723</v>
      </c>
      <c r="G680" s="4"/>
      <c r="H680" s="4"/>
      <c r="I680" s="133">
        <v>45657</v>
      </c>
      <c r="J680" s="133"/>
    </row>
    <row r="681" spans="1:10">
      <c r="A681" s="156" t="s">
        <v>1148</v>
      </c>
      <c r="B681" s="67" t="s">
        <v>1040</v>
      </c>
      <c r="C681" s="70">
        <v>190534</v>
      </c>
      <c r="D681" s="75">
        <v>38706</v>
      </c>
      <c r="E681" s="69">
        <v>151751</v>
      </c>
      <c r="F681" s="69">
        <v>151751</v>
      </c>
      <c r="I681" s="133">
        <v>42369</v>
      </c>
      <c r="J681" s="166" t="s">
        <v>1592</v>
      </c>
    </row>
    <row r="682" spans="1:10">
      <c r="A682" s="156" t="s">
        <v>1148</v>
      </c>
      <c r="B682" s="67" t="s">
        <v>574</v>
      </c>
      <c r="C682" s="70">
        <v>111595</v>
      </c>
      <c r="D682" s="75">
        <v>33729</v>
      </c>
      <c r="E682" s="69">
        <v>151508</v>
      </c>
      <c r="F682" s="69">
        <v>151508</v>
      </c>
      <c r="I682" s="133">
        <v>42004</v>
      </c>
      <c r="J682" s="133"/>
    </row>
    <row r="683" spans="1:10">
      <c r="A683" s="156" t="s">
        <v>1148</v>
      </c>
      <c r="B683" s="67" t="s">
        <v>1041</v>
      </c>
      <c r="C683" s="70">
        <v>117117</v>
      </c>
      <c r="D683" s="75">
        <v>40567</v>
      </c>
      <c r="E683" s="69">
        <v>164580</v>
      </c>
      <c r="F683" s="69">
        <v>164580</v>
      </c>
      <c r="I683" s="133">
        <v>44561</v>
      </c>
      <c r="J683" s="133"/>
    </row>
    <row r="684" spans="1:10">
      <c r="A684" s="156" t="s">
        <v>1148</v>
      </c>
      <c r="B684" s="67" t="s">
        <v>1043</v>
      </c>
      <c r="C684" s="70">
        <v>117557</v>
      </c>
      <c r="D684" s="75">
        <v>36137</v>
      </c>
      <c r="E684" s="69">
        <v>144638</v>
      </c>
      <c r="F684" s="69">
        <v>144638</v>
      </c>
      <c r="I684" s="133">
        <v>43100</v>
      </c>
      <c r="J684" s="133"/>
    </row>
    <row r="685" spans="1:10">
      <c r="A685" s="156" t="s">
        <v>1148</v>
      </c>
      <c r="B685" s="67" t="s">
        <v>1044</v>
      </c>
      <c r="C685" s="70">
        <v>335672</v>
      </c>
      <c r="D685" s="75">
        <v>40567</v>
      </c>
      <c r="E685" s="69">
        <v>165246</v>
      </c>
      <c r="F685" s="69">
        <v>165246</v>
      </c>
      <c r="G685" s="69">
        <v>106409</v>
      </c>
      <c r="I685" s="133">
        <v>44561</v>
      </c>
      <c r="J685" s="133"/>
    </row>
    <row r="686" spans="1:10">
      <c r="A686" s="156" t="s">
        <v>1148</v>
      </c>
      <c r="B686" s="67" t="s">
        <v>1046</v>
      </c>
      <c r="C686" s="70">
        <v>109565</v>
      </c>
      <c r="D686" s="75">
        <v>37417</v>
      </c>
      <c r="E686" s="69">
        <v>104845</v>
      </c>
      <c r="F686" s="69">
        <v>166562</v>
      </c>
      <c r="I686" s="133">
        <v>45291</v>
      </c>
      <c r="J686" s="133"/>
    </row>
    <row r="687" spans="1:10">
      <c r="A687" s="156" t="s">
        <v>1148</v>
      </c>
      <c r="B687" s="67" t="s">
        <v>1047</v>
      </c>
      <c r="C687" s="70">
        <v>139630</v>
      </c>
      <c r="D687" s="75">
        <v>35935</v>
      </c>
      <c r="E687" s="69">
        <v>100474</v>
      </c>
      <c r="F687" s="69">
        <v>151751</v>
      </c>
      <c r="I687" s="133">
        <v>42369</v>
      </c>
      <c r="J687" s="166" t="s">
        <v>1592</v>
      </c>
    </row>
    <row r="688" spans="1:10">
      <c r="A688" s="156" t="s">
        <v>1148</v>
      </c>
      <c r="B688" s="67" t="s">
        <v>1049</v>
      </c>
      <c r="C688" s="70">
        <v>261296</v>
      </c>
      <c r="D688" s="75">
        <v>39461</v>
      </c>
      <c r="E688" s="69">
        <v>101932</v>
      </c>
      <c r="F688" s="69">
        <v>101932</v>
      </c>
      <c r="G688" s="69">
        <v>159526</v>
      </c>
      <c r="I688" s="133">
        <v>43465</v>
      </c>
      <c r="J688" s="133"/>
    </row>
    <row r="689" spans="1:10">
      <c r="A689" s="156" t="s">
        <v>1148</v>
      </c>
      <c r="B689" s="67" t="s">
        <v>770</v>
      </c>
      <c r="C689" s="70">
        <v>109464</v>
      </c>
      <c r="D689" s="75">
        <v>29716</v>
      </c>
      <c r="E689" s="69">
        <v>104296</v>
      </c>
      <c r="F689" s="69">
        <v>151508</v>
      </c>
      <c r="I689" s="133">
        <v>42004</v>
      </c>
      <c r="J689" s="133"/>
    </row>
    <row r="690" spans="1:10">
      <c r="A690" s="156" t="s">
        <v>1148</v>
      </c>
      <c r="B690" s="67" t="s">
        <v>1050</v>
      </c>
      <c r="C690" s="70">
        <v>123855</v>
      </c>
      <c r="D690" s="75">
        <v>39461</v>
      </c>
      <c r="E690" s="69">
        <v>104845</v>
      </c>
      <c r="F690" s="69">
        <v>166562</v>
      </c>
      <c r="I690" s="133">
        <v>43465</v>
      </c>
      <c r="J690" s="133"/>
    </row>
    <row r="691" spans="1:10" ht="38.25">
      <c r="A691" s="156" t="s">
        <v>1148</v>
      </c>
      <c r="B691" s="67" t="s">
        <v>1051</v>
      </c>
      <c r="C691" s="70">
        <v>123873</v>
      </c>
      <c r="D691" s="75">
        <v>37417</v>
      </c>
      <c r="E691" s="69">
        <v>104845</v>
      </c>
      <c r="F691" s="110" t="s">
        <v>1605</v>
      </c>
      <c r="H691" s="69"/>
      <c r="I691" s="133">
        <v>46022</v>
      </c>
      <c r="J691" s="133"/>
    </row>
    <row r="692" spans="1:10">
      <c r="A692" s="156" t="s">
        <v>1148</v>
      </c>
      <c r="B692" s="67" t="s">
        <v>1052</v>
      </c>
      <c r="C692" s="70">
        <v>280802</v>
      </c>
      <c r="D692" s="75">
        <v>38706</v>
      </c>
      <c r="E692" s="69">
        <v>151508</v>
      </c>
      <c r="F692" s="69">
        <v>151508</v>
      </c>
      <c r="I692" s="133">
        <v>42369</v>
      </c>
      <c r="J692" s="133"/>
    </row>
    <row r="693" spans="1:10">
      <c r="A693" s="156" t="s">
        <v>1148</v>
      </c>
      <c r="B693" s="67" t="s">
        <v>1053</v>
      </c>
      <c r="C693" s="70">
        <v>334945</v>
      </c>
      <c r="D693" s="75">
        <v>40567</v>
      </c>
      <c r="E693" s="69">
        <v>151508</v>
      </c>
      <c r="F693" s="69">
        <v>151508</v>
      </c>
      <c r="I693" s="133">
        <v>44561</v>
      </c>
      <c r="J693" s="133"/>
    </row>
    <row r="694" spans="1:10" ht="25.5">
      <c r="A694" s="156" t="s">
        <v>1148</v>
      </c>
      <c r="B694" s="67" t="s">
        <v>1054</v>
      </c>
      <c r="C694" s="70">
        <v>109419</v>
      </c>
      <c r="D694" s="75">
        <v>31907</v>
      </c>
      <c r="E694" s="69">
        <v>151751</v>
      </c>
      <c r="F694" s="175" t="s">
        <v>1590</v>
      </c>
      <c r="I694" s="133">
        <v>42369</v>
      </c>
    </row>
    <row r="695" spans="1:10">
      <c r="A695" s="156" t="s">
        <v>1148</v>
      </c>
      <c r="B695" s="67" t="s">
        <v>1055</v>
      </c>
      <c r="C695" s="70">
        <v>117520</v>
      </c>
      <c r="D695" s="75">
        <v>39071</v>
      </c>
      <c r="E695" s="69">
        <v>104845</v>
      </c>
      <c r="F695" s="69">
        <v>166562</v>
      </c>
      <c r="I695" s="133">
        <v>42735</v>
      </c>
      <c r="J695" s="133"/>
    </row>
    <row r="696" spans="1:10">
      <c r="A696" s="156" t="s">
        <v>1148</v>
      </c>
      <c r="B696" s="67" t="s">
        <v>1056</v>
      </c>
      <c r="C696" s="70">
        <v>151667</v>
      </c>
      <c r="D696" s="75">
        <v>36868</v>
      </c>
      <c r="E696" s="69">
        <v>151751</v>
      </c>
      <c r="F696" s="69">
        <v>151751</v>
      </c>
      <c r="I696" s="133">
        <v>44196</v>
      </c>
      <c r="J696" s="133"/>
    </row>
    <row r="697" spans="1:10">
      <c r="A697" s="156" t="s">
        <v>1148</v>
      </c>
      <c r="B697" s="67" t="s">
        <v>212</v>
      </c>
      <c r="C697" s="70">
        <v>149875</v>
      </c>
      <c r="D697" s="75">
        <v>36868</v>
      </c>
      <c r="E697" s="69">
        <v>149260</v>
      </c>
      <c r="F697" s="69">
        <v>152000</v>
      </c>
      <c r="I697" s="133">
        <v>44196</v>
      </c>
      <c r="J697" s="133"/>
    </row>
    <row r="698" spans="1:10">
      <c r="A698" s="156" t="s">
        <v>1148</v>
      </c>
      <c r="B698" s="67" t="s">
        <v>1058</v>
      </c>
      <c r="C698" s="70">
        <v>361387</v>
      </c>
      <c r="D698" s="75">
        <v>41305</v>
      </c>
      <c r="E698" s="69">
        <v>151508</v>
      </c>
      <c r="F698" s="69">
        <v>151508</v>
      </c>
      <c r="I698" s="133">
        <v>45291</v>
      </c>
      <c r="J698" s="133"/>
    </row>
    <row r="699" spans="1:10">
      <c r="A699" s="156" t="s">
        <v>1148</v>
      </c>
      <c r="B699" s="67" t="s">
        <v>1059</v>
      </c>
      <c r="C699" s="70">
        <v>247098</v>
      </c>
      <c r="D699" s="75">
        <v>35935</v>
      </c>
      <c r="E699" s="69">
        <v>100474</v>
      </c>
      <c r="F699" s="69">
        <v>151751</v>
      </c>
      <c r="I699" s="133">
        <v>42369</v>
      </c>
      <c r="J699" s="166" t="s">
        <v>1592</v>
      </c>
    </row>
    <row r="700" spans="1:10">
      <c r="A700" s="156" t="s">
        <v>1148</v>
      </c>
      <c r="B700" s="67" t="s">
        <v>1060</v>
      </c>
      <c r="C700" s="70">
        <v>142104</v>
      </c>
      <c r="D700" s="75">
        <v>35573</v>
      </c>
      <c r="E700" s="69">
        <v>104296</v>
      </c>
      <c r="F700" s="69">
        <v>151508</v>
      </c>
      <c r="I700" s="133">
        <v>43100</v>
      </c>
      <c r="J700" s="133"/>
    </row>
    <row r="701" spans="1:10">
      <c r="A701" s="156" t="s">
        <v>1148</v>
      </c>
      <c r="B701" s="67" t="s">
        <v>1061</v>
      </c>
      <c r="C701" s="70">
        <v>130871</v>
      </c>
      <c r="D701" s="75">
        <v>34831</v>
      </c>
      <c r="E701" s="69">
        <v>104296</v>
      </c>
      <c r="F701" s="69">
        <v>151508</v>
      </c>
      <c r="I701" s="133">
        <v>42369</v>
      </c>
      <c r="J701" s="133"/>
    </row>
    <row r="702" spans="1:10" ht="25.5">
      <c r="A702" s="156" t="s">
        <v>1148</v>
      </c>
      <c r="B702" s="67" t="s">
        <v>1062</v>
      </c>
      <c r="C702" s="70">
        <v>141707</v>
      </c>
      <c r="D702" s="75">
        <v>36868</v>
      </c>
      <c r="E702" s="69">
        <v>104351</v>
      </c>
      <c r="F702" s="110" t="s">
        <v>1606</v>
      </c>
      <c r="H702" s="69"/>
      <c r="I702" s="133">
        <v>44926</v>
      </c>
      <c r="J702" s="133"/>
    </row>
    <row r="703" spans="1:10">
      <c r="A703" s="156" t="s">
        <v>1148</v>
      </c>
      <c r="B703" s="67" t="s">
        <v>1064</v>
      </c>
      <c r="C703" s="70">
        <v>351995</v>
      </c>
      <c r="D703" s="75">
        <v>40914</v>
      </c>
      <c r="E703" s="69">
        <v>165246</v>
      </c>
      <c r="F703" s="69">
        <v>165246</v>
      </c>
      <c r="G703" s="69">
        <v>106409</v>
      </c>
      <c r="I703" s="133">
        <v>44926</v>
      </c>
      <c r="J703" s="133"/>
    </row>
    <row r="704" spans="1:10">
      <c r="A704" s="156" t="s">
        <v>1148</v>
      </c>
      <c r="B704" s="67" t="s">
        <v>1065</v>
      </c>
      <c r="C704" s="70">
        <v>126157</v>
      </c>
      <c r="D704" s="75">
        <v>40567</v>
      </c>
      <c r="E704" s="69">
        <v>166562</v>
      </c>
      <c r="F704" s="69">
        <v>166562</v>
      </c>
      <c r="I704" s="133">
        <v>44561</v>
      </c>
      <c r="J704" s="133"/>
    </row>
    <row r="705" spans="1:10" ht="25.5">
      <c r="A705" s="156" t="s">
        <v>1148</v>
      </c>
      <c r="B705" s="67" t="s">
        <v>1066</v>
      </c>
      <c r="C705" s="70">
        <v>189048</v>
      </c>
      <c r="D705" s="75">
        <v>38327</v>
      </c>
      <c r="E705" s="69">
        <v>107770</v>
      </c>
      <c r="F705" s="110" t="s">
        <v>1589</v>
      </c>
      <c r="G705" s="69">
        <v>108876</v>
      </c>
      <c r="H705" s="69"/>
      <c r="I705" s="133">
        <v>44926</v>
      </c>
    </row>
    <row r="706" spans="1:10">
      <c r="A706" s="156" t="s">
        <v>1148</v>
      </c>
      <c r="B706" s="67" t="s">
        <v>1067</v>
      </c>
      <c r="C706" s="70">
        <v>151429</v>
      </c>
      <c r="D706" s="75">
        <v>35935</v>
      </c>
      <c r="E706" s="69">
        <v>104296</v>
      </c>
      <c r="F706" s="69">
        <v>151508</v>
      </c>
      <c r="I706" s="133">
        <v>43100</v>
      </c>
      <c r="J706" s="133"/>
    </row>
    <row r="707" spans="1:10">
      <c r="A707" s="156" t="s">
        <v>1148</v>
      </c>
      <c r="B707" s="67" t="s">
        <v>1069</v>
      </c>
      <c r="C707" s="70">
        <v>123864</v>
      </c>
      <c r="D707" s="75">
        <v>30446</v>
      </c>
      <c r="E707" s="69">
        <v>104296</v>
      </c>
      <c r="F707" s="69">
        <v>152000</v>
      </c>
      <c r="I707" s="133">
        <v>42004</v>
      </c>
      <c r="J707" s="166" t="s">
        <v>1592</v>
      </c>
    </row>
    <row r="708" spans="1:10">
      <c r="A708" s="156" t="s">
        <v>1148</v>
      </c>
      <c r="B708" s="67" t="s">
        <v>1070</v>
      </c>
      <c r="C708" s="70">
        <v>282284</v>
      </c>
      <c r="D708" s="75">
        <v>39461</v>
      </c>
      <c r="E708" s="69">
        <v>101932</v>
      </c>
      <c r="F708" s="69">
        <v>101932</v>
      </c>
      <c r="G708" s="69">
        <v>159526</v>
      </c>
      <c r="I708" s="133">
        <v>43465</v>
      </c>
      <c r="J708" s="133"/>
    </row>
    <row r="709" spans="1:10">
      <c r="A709" s="156" t="s">
        <v>1148</v>
      </c>
      <c r="B709" s="67" t="s">
        <v>213</v>
      </c>
      <c r="C709" s="70">
        <v>131058</v>
      </c>
      <c r="D709" s="75">
        <v>35935</v>
      </c>
      <c r="E709" s="69">
        <v>106409</v>
      </c>
      <c r="F709" s="69">
        <v>166562</v>
      </c>
      <c r="I709" s="133">
        <v>44926</v>
      </c>
      <c r="J709" s="133"/>
    </row>
    <row r="710" spans="1:10">
      <c r="A710" s="156" t="s">
        <v>1148</v>
      </c>
      <c r="B710" s="67" t="s">
        <v>1071</v>
      </c>
      <c r="C710" s="70">
        <v>147567</v>
      </c>
      <c r="D710" s="75">
        <v>36557</v>
      </c>
      <c r="E710" s="69">
        <v>150556</v>
      </c>
      <c r="F710" s="69">
        <v>150556</v>
      </c>
      <c r="I710" s="133">
        <v>44561</v>
      </c>
      <c r="J710" s="133"/>
    </row>
    <row r="711" spans="1:10">
      <c r="A711" s="156" t="s">
        <v>1148</v>
      </c>
      <c r="B711" s="67" t="s">
        <v>1072</v>
      </c>
      <c r="C711" s="70">
        <v>368407</v>
      </c>
      <c r="D711" s="75">
        <v>38706</v>
      </c>
      <c r="E711" s="69">
        <v>151751</v>
      </c>
      <c r="F711" s="69">
        <v>151751</v>
      </c>
      <c r="I711" s="133">
        <v>42369</v>
      </c>
      <c r="J711" s="166" t="s">
        <v>1592</v>
      </c>
    </row>
    <row r="712" spans="1:10">
      <c r="A712" s="156" t="s">
        <v>1148</v>
      </c>
      <c r="B712" s="67" t="s">
        <v>1073</v>
      </c>
      <c r="C712" s="70">
        <v>148001</v>
      </c>
      <c r="D712" s="75">
        <v>36137</v>
      </c>
      <c r="E712" s="69">
        <v>151508</v>
      </c>
      <c r="F712" s="69">
        <v>151508</v>
      </c>
      <c r="I712" s="133">
        <v>43830</v>
      </c>
      <c r="J712" s="133"/>
    </row>
    <row r="713" spans="1:10">
      <c r="A713" s="156" t="s">
        <v>1148</v>
      </c>
      <c r="B713" s="67" t="s">
        <v>214</v>
      </c>
      <c r="C713" s="70">
        <v>132987</v>
      </c>
      <c r="D713" s="75">
        <v>35935</v>
      </c>
      <c r="E713" s="69">
        <v>104351</v>
      </c>
      <c r="F713" s="69">
        <v>166562</v>
      </c>
      <c r="I713" s="133">
        <v>44926</v>
      </c>
      <c r="J713" s="133"/>
    </row>
    <row r="714" spans="1:10">
      <c r="A714" s="156" t="s">
        <v>1148</v>
      </c>
      <c r="B714" s="67" t="s">
        <v>1074</v>
      </c>
      <c r="C714" s="70">
        <v>269447</v>
      </c>
      <c r="D714" s="75">
        <v>35573</v>
      </c>
      <c r="E714" s="69">
        <v>166562</v>
      </c>
      <c r="F714" s="69">
        <v>166562</v>
      </c>
      <c r="I714" s="133">
        <v>43100</v>
      </c>
      <c r="J714" s="133"/>
    </row>
    <row r="715" spans="1:10">
      <c r="A715" s="156" t="s">
        <v>1148</v>
      </c>
      <c r="B715" s="67" t="s">
        <v>1075</v>
      </c>
      <c r="C715" s="70">
        <v>117465</v>
      </c>
      <c r="D715" s="75">
        <v>39071</v>
      </c>
      <c r="E715" s="69">
        <v>155649</v>
      </c>
      <c r="F715" s="69">
        <v>155649</v>
      </c>
      <c r="I715" s="133">
        <v>42735</v>
      </c>
      <c r="J715" s="133"/>
    </row>
    <row r="716" spans="1:10" ht="25.5">
      <c r="A716" s="156" t="s">
        <v>1148</v>
      </c>
      <c r="B716" s="23" t="s">
        <v>1593</v>
      </c>
      <c r="C716" s="70">
        <v>123460</v>
      </c>
      <c r="D716" s="75">
        <v>35935</v>
      </c>
      <c r="E716" s="110">
        <v>100474</v>
      </c>
      <c r="F716" s="110" t="s">
        <v>1590</v>
      </c>
      <c r="I716" s="167">
        <v>44196</v>
      </c>
      <c r="J716" s="176" t="s">
        <v>1592</v>
      </c>
    </row>
    <row r="717" spans="1:10">
      <c r="A717" s="156" t="s">
        <v>1148</v>
      </c>
      <c r="B717" s="1" t="s">
        <v>1568</v>
      </c>
      <c r="C717" s="4">
        <v>376453</v>
      </c>
      <c r="D717" s="75">
        <v>41688</v>
      </c>
      <c r="E717" s="4">
        <v>134723</v>
      </c>
      <c r="F717" s="4">
        <v>134723</v>
      </c>
      <c r="G717" s="4"/>
      <c r="H717" s="4"/>
      <c r="I717" s="133">
        <v>45657</v>
      </c>
      <c r="J717" s="133"/>
    </row>
    <row r="718" spans="1:10">
      <c r="A718" s="156" t="s">
        <v>1148</v>
      </c>
      <c r="B718" s="67" t="s">
        <v>1076</v>
      </c>
      <c r="C718" s="70">
        <v>140263</v>
      </c>
      <c r="D718" s="75">
        <v>39071</v>
      </c>
      <c r="E718" s="69">
        <v>151751</v>
      </c>
      <c r="F718" s="69">
        <v>151751</v>
      </c>
      <c r="I718" s="133">
        <v>42735</v>
      </c>
      <c r="J718" s="133"/>
    </row>
    <row r="719" spans="1:10">
      <c r="A719" s="156" t="s">
        <v>1148</v>
      </c>
      <c r="B719" s="67" t="s">
        <v>1077</v>
      </c>
      <c r="C719" s="70">
        <v>193487</v>
      </c>
      <c r="D719" s="75">
        <v>33729</v>
      </c>
      <c r="E719" s="69">
        <v>151508</v>
      </c>
      <c r="F719" s="69">
        <v>104296</v>
      </c>
      <c r="I719" s="133">
        <v>42004</v>
      </c>
      <c r="J719" s="133"/>
    </row>
    <row r="720" spans="1:10">
      <c r="A720" s="156" t="s">
        <v>1148</v>
      </c>
      <c r="B720" s="67" t="s">
        <v>1078</v>
      </c>
      <c r="C720" s="70">
        <v>320744</v>
      </c>
      <c r="D720" s="75">
        <v>40315</v>
      </c>
      <c r="E720" s="69">
        <v>151508</v>
      </c>
      <c r="F720" s="69">
        <v>151508</v>
      </c>
      <c r="I720" s="133">
        <v>44196</v>
      </c>
      <c r="J720" s="133"/>
    </row>
    <row r="721" spans="1:10">
      <c r="A721" s="156" t="s">
        <v>1148</v>
      </c>
      <c r="B721" s="67" t="s">
        <v>1079</v>
      </c>
      <c r="C721" s="70">
        <v>288329</v>
      </c>
      <c r="D721" s="75">
        <v>37956</v>
      </c>
      <c r="E721" s="69">
        <v>151508</v>
      </c>
      <c r="F721" s="69">
        <v>151508</v>
      </c>
      <c r="I721" s="133">
        <v>41639</v>
      </c>
      <c r="J721" s="166" t="s">
        <v>1592</v>
      </c>
    </row>
    <row r="722" spans="1:10">
      <c r="A722" s="156" t="s">
        <v>1148</v>
      </c>
      <c r="B722" s="67" t="s">
        <v>1080</v>
      </c>
      <c r="C722" s="70">
        <v>361378</v>
      </c>
      <c r="D722" s="75">
        <v>41305</v>
      </c>
      <c r="E722" s="69">
        <v>151508</v>
      </c>
      <c r="F722" s="69">
        <v>151508</v>
      </c>
      <c r="I722" s="133">
        <v>45291</v>
      </c>
      <c r="J722" s="133"/>
    </row>
    <row r="723" spans="1:10">
      <c r="A723" s="156" t="s">
        <v>1148</v>
      </c>
      <c r="B723" s="67" t="s">
        <v>1081</v>
      </c>
      <c r="C723" s="70">
        <v>111605</v>
      </c>
      <c r="D723" s="75">
        <v>33003</v>
      </c>
      <c r="E723" s="69">
        <v>104296</v>
      </c>
      <c r="F723" s="69">
        <v>151508</v>
      </c>
      <c r="I723" s="133">
        <v>42004</v>
      </c>
      <c r="J723" s="133"/>
    </row>
    <row r="724" spans="1:10" ht="25.5">
      <c r="A724" s="156" t="s">
        <v>1148</v>
      </c>
      <c r="B724" s="67" t="s">
        <v>1082</v>
      </c>
      <c r="C724" s="70">
        <v>126423</v>
      </c>
      <c r="D724" s="75">
        <v>38706</v>
      </c>
      <c r="E724" s="69">
        <v>151751</v>
      </c>
      <c r="F724" s="110" t="s">
        <v>1590</v>
      </c>
      <c r="H724" s="69"/>
      <c r="I724" s="167">
        <v>44561</v>
      </c>
      <c r="J724" s="176" t="s">
        <v>1592</v>
      </c>
    </row>
    <row r="725" spans="1:10">
      <c r="A725" s="156" t="s">
        <v>1148</v>
      </c>
      <c r="B725" s="67" t="s">
        <v>1083</v>
      </c>
      <c r="C725" s="70">
        <v>198271</v>
      </c>
      <c r="D725" s="75">
        <v>38706</v>
      </c>
      <c r="E725" s="69">
        <v>151751</v>
      </c>
      <c r="F725" s="69">
        <v>151751</v>
      </c>
      <c r="I725" s="133">
        <v>42369</v>
      </c>
      <c r="J725" s="166" t="s">
        <v>1592</v>
      </c>
    </row>
    <row r="726" spans="1:10">
      <c r="A726" s="156" t="s">
        <v>1148</v>
      </c>
      <c r="B726" s="67" t="s">
        <v>1084</v>
      </c>
      <c r="C726" s="70">
        <v>109455</v>
      </c>
      <c r="D726" s="75">
        <v>28985</v>
      </c>
      <c r="E726" s="69">
        <v>104296</v>
      </c>
      <c r="F726" s="69">
        <v>151508</v>
      </c>
      <c r="I726" s="133">
        <v>42004</v>
      </c>
      <c r="J726" s="133"/>
    </row>
    <row r="727" spans="1:10">
      <c r="A727" s="156" t="s">
        <v>1148</v>
      </c>
      <c r="B727" s="67" t="s">
        <v>1085</v>
      </c>
      <c r="C727" s="70">
        <v>109556</v>
      </c>
      <c r="D727" s="75">
        <v>27890</v>
      </c>
      <c r="E727" s="69">
        <v>104296</v>
      </c>
      <c r="F727" s="69">
        <v>151508</v>
      </c>
      <c r="I727" s="133">
        <v>42369</v>
      </c>
      <c r="J727" s="133"/>
    </row>
    <row r="728" spans="1:10">
      <c r="A728" s="156" t="s">
        <v>1148</v>
      </c>
      <c r="B728" s="67" t="s">
        <v>1086</v>
      </c>
      <c r="C728" s="70">
        <v>109547</v>
      </c>
      <c r="D728" s="75">
        <v>27890</v>
      </c>
      <c r="E728" s="69">
        <v>104296</v>
      </c>
      <c r="F728" s="69">
        <v>151508</v>
      </c>
      <c r="I728" s="133">
        <v>42004</v>
      </c>
      <c r="J728" s="133"/>
    </row>
    <row r="729" spans="1:10">
      <c r="A729" s="156" t="s">
        <v>1148</v>
      </c>
      <c r="B729" s="67" t="s">
        <v>1087</v>
      </c>
      <c r="C729" s="70">
        <v>263687</v>
      </c>
      <c r="D729" s="75">
        <v>37956</v>
      </c>
      <c r="E729" s="69">
        <v>151508</v>
      </c>
      <c r="F729" s="69">
        <v>151508</v>
      </c>
      <c r="I729" s="133">
        <v>41639</v>
      </c>
      <c r="J729" s="166" t="s">
        <v>1592</v>
      </c>
    </row>
    <row r="730" spans="1:10">
      <c r="A730" s="156" t="s">
        <v>1148</v>
      </c>
      <c r="B730" s="67" t="s">
        <v>1088</v>
      </c>
      <c r="C730" s="70">
        <v>149664</v>
      </c>
      <c r="D730" s="75">
        <v>36557</v>
      </c>
      <c r="E730" s="69">
        <v>151508</v>
      </c>
      <c r="F730" s="69">
        <v>151508</v>
      </c>
      <c r="I730" s="133">
        <v>44196</v>
      </c>
      <c r="J730" s="133"/>
    </row>
    <row r="731" spans="1:10" ht="25.5">
      <c r="A731" s="156" t="s">
        <v>1148</v>
      </c>
      <c r="B731" s="67" t="s">
        <v>1089</v>
      </c>
      <c r="C731" s="70">
        <v>370455</v>
      </c>
      <c r="D731" s="75">
        <v>37243</v>
      </c>
      <c r="E731" s="69">
        <v>100704</v>
      </c>
      <c r="F731" s="69" t="s">
        <v>1090</v>
      </c>
      <c r="G731" s="69">
        <v>156734</v>
      </c>
      <c r="H731" s="69"/>
      <c r="I731" s="133">
        <v>44561</v>
      </c>
      <c r="J731" s="133"/>
    </row>
    <row r="732" spans="1:10">
      <c r="A732" s="156" t="s">
        <v>1148</v>
      </c>
      <c r="B732" s="67" t="s">
        <v>1091</v>
      </c>
      <c r="C732" s="70">
        <v>117502</v>
      </c>
      <c r="D732" s="75">
        <v>41305</v>
      </c>
      <c r="E732" s="69">
        <v>166562</v>
      </c>
      <c r="F732" s="69">
        <v>166562</v>
      </c>
      <c r="I732" s="133">
        <v>45291</v>
      </c>
      <c r="J732" s="133"/>
    </row>
    <row r="733" spans="1:10" ht="25.5">
      <c r="A733" s="156" t="s">
        <v>1148</v>
      </c>
      <c r="B733" s="67" t="s">
        <v>1092</v>
      </c>
      <c r="C733" s="70">
        <v>126304</v>
      </c>
      <c r="D733" s="75">
        <v>35935</v>
      </c>
      <c r="E733" s="69">
        <v>101372</v>
      </c>
      <c r="F733" s="110" t="s">
        <v>1590</v>
      </c>
      <c r="G733" s="69">
        <v>150952</v>
      </c>
      <c r="I733" s="167">
        <v>44926</v>
      </c>
      <c r="J733" s="177" t="s">
        <v>1592</v>
      </c>
    </row>
    <row r="734" spans="1:10">
      <c r="A734" s="156" t="s">
        <v>1148</v>
      </c>
      <c r="B734" s="67" t="s">
        <v>1093</v>
      </c>
      <c r="C734" s="70">
        <v>109381</v>
      </c>
      <c r="D734" s="75">
        <v>31177</v>
      </c>
      <c r="E734" s="69">
        <v>151751</v>
      </c>
      <c r="F734" s="69">
        <v>151751</v>
      </c>
      <c r="I734" s="133">
        <v>42369</v>
      </c>
      <c r="J734" s="166" t="s">
        <v>1592</v>
      </c>
    </row>
    <row r="735" spans="1:10">
      <c r="A735" s="156" t="s">
        <v>1148</v>
      </c>
      <c r="B735" s="67" t="s">
        <v>1094</v>
      </c>
      <c r="C735" s="70">
        <v>252458</v>
      </c>
      <c r="D735" s="75">
        <v>37956</v>
      </c>
      <c r="E735" s="69">
        <v>149260</v>
      </c>
      <c r="F735" s="69">
        <v>152000</v>
      </c>
      <c r="G735" s="69">
        <v>108876</v>
      </c>
      <c r="I735" s="133">
        <v>45291</v>
      </c>
      <c r="J735" s="133"/>
    </row>
    <row r="736" spans="1:10">
      <c r="A736" s="156" t="s">
        <v>1148</v>
      </c>
      <c r="B736" s="67" t="s">
        <v>1095</v>
      </c>
      <c r="C736" s="70">
        <v>151685</v>
      </c>
      <c r="D736" s="75">
        <v>36868</v>
      </c>
      <c r="E736" s="69">
        <v>151751</v>
      </c>
      <c r="F736" s="69">
        <v>151751</v>
      </c>
      <c r="I736" s="133">
        <v>44196</v>
      </c>
      <c r="J736" s="133"/>
    </row>
    <row r="737" spans="1:10">
      <c r="A737" s="156" t="s">
        <v>1148</v>
      </c>
      <c r="B737" s="67" t="s">
        <v>1096</v>
      </c>
      <c r="C737" s="70">
        <v>109400</v>
      </c>
      <c r="D737" s="75">
        <v>31907</v>
      </c>
      <c r="E737" s="69">
        <v>151751</v>
      </c>
      <c r="F737" s="69">
        <v>151751</v>
      </c>
      <c r="I737" s="133">
        <v>42369</v>
      </c>
      <c r="J737" s="166" t="s">
        <v>1592</v>
      </c>
    </row>
    <row r="738" spans="1:10">
      <c r="B738" s="112" t="s">
        <v>1098</v>
      </c>
      <c r="I738" s="133" t="s">
        <v>1612</v>
      </c>
      <c r="J738" s="133"/>
    </row>
    <row r="739" spans="1:10">
      <c r="A739" s="156" t="s">
        <v>1149</v>
      </c>
      <c r="B739" s="67" t="s">
        <v>1038</v>
      </c>
      <c r="C739" s="70">
        <v>109611</v>
      </c>
      <c r="D739" s="75">
        <v>26063</v>
      </c>
      <c r="E739" s="69">
        <v>166562</v>
      </c>
      <c r="F739" s="69">
        <v>166562</v>
      </c>
      <c r="I739" s="133">
        <v>42369</v>
      </c>
      <c r="J739" s="166" t="s">
        <v>1592</v>
      </c>
    </row>
    <row r="740" spans="1:10">
      <c r="A740" s="156" t="s">
        <v>1149</v>
      </c>
      <c r="B740" s="67" t="s">
        <v>1039</v>
      </c>
      <c r="C740" s="70">
        <v>109336</v>
      </c>
      <c r="D740" s="75">
        <v>22411</v>
      </c>
      <c r="E740" s="69">
        <v>166562</v>
      </c>
      <c r="F740" s="69">
        <v>166562</v>
      </c>
      <c r="I740" s="133">
        <v>42735</v>
      </c>
      <c r="J740" s="133"/>
    </row>
    <row r="741" spans="1:10">
      <c r="A741" s="156" t="s">
        <v>1149</v>
      </c>
      <c r="B741" s="67" t="s">
        <v>1042</v>
      </c>
      <c r="C741" s="70">
        <v>126450</v>
      </c>
      <c r="D741" s="75">
        <v>35935</v>
      </c>
      <c r="E741" s="69">
        <v>144638</v>
      </c>
      <c r="F741" s="69">
        <v>144638</v>
      </c>
      <c r="I741" s="133">
        <v>43100</v>
      </c>
      <c r="J741" s="133"/>
    </row>
    <row r="742" spans="1:10">
      <c r="A742" s="156" t="s">
        <v>1149</v>
      </c>
      <c r="B742" s="23" t="s">
        <v>1045</v>
      </c>
      <c r="C742" s="70">
        <v>109602</v>
      </c>
      <c r="D742" s="75">
        <v>25333</v>
      </c>
      <c r="E742" s="69">
        <v>151508</v>
      </c>
      <c r="F742" s="69">
        <v>151508</v>
      </c>
      <c r="I742" s="133">
        <v>42369</v>
      </c>
      <c r="J742" s="133"/>
    </row>
    <row r="743" spans="1:10" ht="51">
      <c r="A743" s="156" t="s">
        <v>1149</v>
      </c>
      <c r="B743" s="67" t="s">
        <v>1068</v>
      </c>
      <c r="C743" s="70">
        <v>109327</v>
      </c>
      <c r="D743" s="75">
        <v>18758</v>
      </c>
      <c r="E743" s="69">
        <v>151508</v>
      </c>
      <c r="F743" s="110" t="s">
        <v>1591</v>
      </c>
      <c r="H743" s="4"/>
      <c r="I743" s="167">
        <v>45291</v>
      </c>
    </row>
    <row r="744" spans="1:10">
      <c r="I744" s="133" t="s">
        <v>1612</v>
      </c>
      <c r="J744" s="133"/>
    </row>
    <row r="745" spans="1:10">
      <c r="B745" s="112" t="s">
        <v>1579</v>
      </c>
      <c r="I745" s="133" t="s">
        <v>1612</v>
      </c>
      <c r="J745" s="133"/>
    </row>
    <row r="746" spans="1:10">
      <c r="B746" s="112" t="s">
        <v>1241</v>
      </c>
      <c r="I746" s="133" t="s">
        <v>1612</v>
      </c>
      <c r="J746" s="133"/>
    </row>
    <row r="747" spans="1:10">
      <c r="A747" s="156" t="s">
        <v>1243</v>
      </c>
      <c r="B747" s="67" t="s">
        <v>1235</v>
      </c>
      <c r="C747" s="70">
        <v>130752</v>
      </c>
      <c r="D747" s="75">
        <v>34465</v>
      </c>
      <c r="E747" s="69">
        <v>100166</v>
      </c>
      <c r="F747" s="69">
        <v>151508</v>
      </c>
      <c r="I747" s="133">
        <v>42369</v>
      </c>
      <c r="J747" s="133"/>
    </row>
    <row r="748" spans="1:10">
      <c r="A748" s="156" t="s">
        <v>1243</v>
      </c>
      <c r="B748" s="67" t="s">
        <v>1236</v>
      </c>
      <c r="C748" s="70">
        <v>284428</v>
      </c>
      <c r="D748" s="75">
        <v>22411</v>
      </c>
      <c r="E748" s="69">
        <v>151508</v>
      </c>
      <c r="F748" s="69">
        <v>151508</v>
      </c>
      <c r="I748" s="133">
        <v>42369</v>
      </c>
      <c r="J748" s="133"/>
    </row>
    <row r="749" spans="1:10">
      <c r="A749" s="156" t="s">
        <v>1243</v>
      </c>
      <c r="B749" s="67" t="s">
        <v>1128</v>
      </c>
      <c r="C749" s="70">
        <v>192925</v>
      </c>
      <c r="D749" s="75">
        <v>38327</v>
      </c>
      <c r="E749" s="69">
        <v>102445</v>
      </c>
      <c r="F749" s="69">
        <v>102445</v>
      </c>
      <c r="G749" s="69">
        <v>144638</v>
      </c>
      <c r="I749" s="133">
        <v>42004</v>
      </c>
      <c r="J749" s="133"/>
    </row>
    <row r="750" spans="1:10">
      <c r="A750" s="156" t="s">
        <v>1243</v>
      </c>
      <c r="B750" s="67" t="s">
        <v>1237</v>
      </c>
      <c r="C750" s="70">
        <v>111513</v>
      </c>
      <c r="D750" s="75">
        <v>33402</v>
      </c>
      <c r="E750" s="69">
        <v>100166</v>
      </c>
      <c r="F750" s="69">
        <v>150480</v>
      </c>
      <c r="I750" s="133">
        <v>42369</v>
      </c>
      <c r="J750" s="133"/>
    </row>
    <row r="751" spans="1:10">
      <c r="A751" s="156" t="s">
        <v>1243</v>
      </c>
      <c r="B751" s="67" t="s">
        <v>1238</v>
      </c>
      <c r="C751" s="70">
        <v>151447</v>
      </c>
      <c r="D751" s="75">
        <v>35935</v>
      </c>
      <c r="E751" s="69">
        <v>150480</v>
      </c>
      <c r="F751" s="69">
        <v>150480</v>
      </c>
      <c r="I751" s="133">
        <v>43830</v>
      </c>
      <c r="J751" s="133"/>
    </row>
    <row r="752" spans="1:10">
      <c r="B752" s="112" t="s">
        <v>1242</v>
      </c>
      <c r="I752" s="133" t="s">
        <v>1612</v>
      </c>
      <c r="J752" s="133"/>
    </row>
    <row r="753" spans="1:10">
      <c r="A753" s="156" t="s">
        <v>1244</v>
      </c>
      <c r="B753" s="67" t="s">
        <v>1239</v>
      </c>
      <c r="C753" s="70">
        <v>108076</v>
      </c>
      <c r="D753" s="75">
        <v>30812</v>
      </c>
      <c r="E753" s="69">
        <v>152000</v>
      </c>
      <c r="F753" s="69">
        <v>139146</v>
      </c>
      <c r="I753" s="133">
        <v>43100</v>
      </c>
      <c r="J753" s="133"/>
    </row>
    <row r="754" spans="1:10">
      <c r="A754" s="156" t="s">
        <v>1244</v>
      </c>
      <c r="B754" s="67" t="s">
        <v>1240</v>
      </c>
      <c r="C754" s="70">
        <v>351142</v>
      </c>
      <c r="D754" s="75">
        <v>40914</v>
      </c>
      <c r="E754" s="69">
        <v>169035</v>
      </c>
      <c r="F754" s="69">
        <v>169035</v>
      </c>
      <c r="G754" s="69">
        <v>151278</v>
      </c>
      <c r="I754" s="133">
        <v>44926</v>
      </c>
      <c r="J754" s="133"/>
    </row>
    <row r="755" spans="1:10">
      <c r="F755" s="174"/>
      <c r="I755" s="133" t="s">
        <v>1612</v>
      </c>
      <c r="J755" s="133"/>
    </row>
    <row r="756" spans="1:10">
      <c r="B756" s="112" t="s">
        <v>349</v>
      </c>
      <c r="I756" s="133" t="s">
        <v>1612</v>
      </c>
      <c r="J756" s="133"/>
    </row>
    <row r="757" spans="1:10">
      <c r="A757" s="156" t="s">
        <v>1253</v>
      </c>
      <c r="B757" s="67" t="s">
        <v>696</v>
      </c>
      <c r="C757" s="70">
        <v>361626</v>
      </c>
      <c r="D757" s="75">
        <v>41305</v>
      </c>
      <c r="E757" s="69">
        <v>165367</v>
      </c>
      <c r="F757" s="69">
        <v>165367</v>
      </c>
      <c r="H757" s="35" t="s">
        <v>45</v>
      </c>
      <c r="I757" s="133">
        <v>45291</v>
      </c>
      <c r="J757" s="133"/>
    </row>
    <row r="758" spans="1:10">
      <c r="A758" s="156" t="s">
        <v>1253</v>
      </c>
      <c r="B758" s="67" t="s">
        <v>1245</v>
      </c>
      <c r="C758" s="70">
        <v>319890</v>
      </c>
      <c r="D758" s="75">
        <v>40315</v>
      </c>
      <c r="E758" s="69">
        <v>107550</v>
      </c>
      <c r="F758" s="69">
        <v>107550</v>
      </c>
      <c r="I758" s="133">
        <v>44196</v>
      </c>
      <c r="J758" s="133"/>
    </row>
    <row r="759" spans="1:10">
      <c r="A759" s="156" t="s">
        <v>1253</v>
      </c>
      <c r="B759" s="67" t="s">
        <v>1246</v>
      </c>
      <c r="C759" s="70">
        <v>339711</v>
      </c>
      <c r="D759" s="75">
        <v>40567</v>
      </c>
      <c r="E759" s="69">
        <v>107550</v>
      </c>
      <c r="F759" s="69">
        <v>107550</v>
      </c>
      <c r="H759" s="70" t="s">
        <v>45</v>
      </c>
      <c r="I759" s="133">
        <v>44561</v>
      </c>
      <c r="J759" s="133"/>
    </row>
    <row r="760" spans="1:10">
      <c r="A760" s="156" t="s">
        <v>1253</v>
      </c>
      <c r="B760" s="67" t="s">
        <v>1247</v>
      </c>
      <c r="C760" s="70">
        <v>108975</v>
      </c>
      <c r="D760" s="75">
        <v>29716</v>
      </c>
      <c r="E760" s="69">
        <v>151508</v>
      </c>
      <c r="F760" s="69">
        <v>151508</v>
      </c>
      <c r="I760" s="133">
        <v>43100</v>
      </c>
      <c r="J760" s="133"/>
    </row>
    <row r="761" spans="1:10">
      <c r="A761" s="156" t="s">
        <v>1253</v>
      </c>
      <c r="B761" s="67" t="s">
        <v>1248</v>
      </c>
      <c r="C761" s="70">
        <v>366429</v>
      </c>
      <c r="D761" s="75">
        <v>41305</v>
      </c>
      <c r="E761" s="69">
        <v>107550</v>
      </c>
      <c r="F761" s="69">
        <v>107550</v>
      </c>
      <c r="H761" s="70" t="s">
        <v>45</v>
      </c>
      <c r="I761" s="133">
        <v>45291</v>
      </c>
      <c r="J761" s="133"/>
    </row>
    <row r="762" spans="1:10">
      <c r="A762" s="156" t="s">
        <v>1253</v>
      </c>
      <c r="B762" s="1" t="s">
        <v>1569</v>
      </c>
      <c r="C762" s="4">
        <v>376242</v>
      </c>
      <c r="D762" s="75">
        <v>41688</v>
      </c>
      <c r="E762" s="4">
        <v>107550</v>
      </c>
      <c r="F762" s="4">
        <v>107550</v>
      </c>
      <c r="G762" s="4"/>
      <c r="H762" s="70" t="s">
        <v>45</v>
      </c>
      <c r="I762" s="133">
        <v>45657</v>
      </c>
      <c r="J762" s="133"/>
    </row>
    <row r="763" spans="1:10">
      <c r="A763" s="156" t="s">
        <v>1253</v>
      </c>
      <c r="B763" s="1" t="s">
        <v>1570</v>
      </c>
      <c r="C763" s="4">
        <v>376141</v>
      </c>
      <c r="D763" s="75">
        <v>41688</v>
      </c>
      <c r="E763" s="4">
        <v>165972</v>
      </c>
      <c r="F763" s="4">
        <v>165972</v>
      </c>
      <c r="G763" s="4">
        <v>170035</v>
      </c>
      <c r="H763" s="4"/>
      <c r="I763" s="133">
        <v>45657</v>
      </c>
      <c r="J763" s="133"/>
    </row>
    <row r="764" spans="1:10">
      <c r="A764" s="156" t="s">
        <v>1253</v>
      </c>
      <c r="B764" s="1" t="s">
        <v>1571</v>
      </c>
      <c r="C764" s="4">
        <v>376260</v>
      </c>
      <c r="D764" s="75">
        <v>41688</v>
      </c>
      <c r="E764" s="4">
        <v>165972</v>
      </c>
      <c r="F764" s="4">
        <v>165972</v>
      </c>
      <c r="G764" s="4">
        <v>170035</v>
      </c>
      <c r="H764" s="70" t="s">
        <v>45</v>
      </c>
      <c r="I764" s="133">
        <v>45657</v>
      </c>
      <c r="J764" s="133"/>
    </row>
    <row r="765" spans="1:10">
      <c r="I765" s="133" t="s">
        <v>1612</v>
      </c>
      <c r="J765" s="133"/>
    </row>
    <row r="766" spans="1:10">
      <c r="B766" s="112" t="s">
        <v>350</v>
      </c>
      <c r="I766" s="133" t="s">
        <v>1612</v>
      </c>
      <c r="J766" s="133"/>
    </row>
    <row r="767" spans="1:10">
      <c r="A767" s="156" t="s">
        <v>1254</v>
      </c>
      <c r="B767" s="67" t="s">
        <v>1249</v>
      </c>
      <c r="C767" s="70">
        <v>279802</v>
      </c>
      <c r="D767" s="75">
        <v>38460</v>
      </c>
      <c r="E767" s="69">
        <v>102346</v>
      </c>
      <c r="F767" s="69">
        <v>102346</v>
      </c>
      <c r="G767" s="69">
        <v>100968</v>
      </c>
      <c r="H767" s="70" t="s">
        <v>45</v>
      </c>
      <c r="I767" s="133">
        <v>42369</v>
      </c>
      <c r="J767" s="133"/>
    </row>
    <row r="768" spans="1:10">
      <c r="A768" s="156" t="s">
        <v>1254</v>
      </c>
      <c r="B768" s="67" t="s">
        <v>1251</v>
      </c>
      <c r="C768" s="70">
        <v>115836</v>
      </c>
      <c r="D768" s="75">
        <v>28620</v>
      </c>
      <c r="E768" s="69">
        <v>100166</v>
      </c>
      <c r="F768" s="69">
        <v>151508</v>
      </c>
      <c r="I768" s="133">
        <v>43100</v>
      </c>
      <c r="J768" s="133"/>
    </row>
    <row r="769" spans="1:10">
      <c r="I769" s="133" t="s">
        <v>1612</v>
      </c>
      <c r="J769" s="133"/>
    </row>
    <row r="770" spans="1:10">
      <c r="B770" s="112" t="s">
        <v>323</v>
      </c>
      <c r="I770" s="133" t="s">
        <v>1612</v>
      </c>
      <c r="J770" s="133"/>
    </row>
    <row r="771" spans="1:10">
      <c r="A771" s="156" t="s">
        <v>1255</v>
      </c>
      <c r="B771" s="67" t="s">
        <v>1252</v>
      </c>
      <c r="C771" s="70">
        <v>211118</v>
      </c>
      <c r="D771" s="75">
        <v>38827</v>
      </c>
      <c r="E771" s="69">
        <v>103826</v>
      </c>
      <c r="F771" s="69">
        <v>103826</v>
      </c>
      <c r="I771" s="165">
        <v>2016</v>
      </c>
    </row>
    <row r="772" spans="1:10" s="6" customFormat="1">
      <c r="A772" s="161" t="s">
        <v>1188</v>
      </c>
      <c r="B772" s="71" t="s">
        <v>1189</v>
      </c>
      <c r="C772" s="72">
        <v>260220</v>
      </c>
      <c r="D772" s="80">
        <v>39436</v>
      </c>
      <c r="E772" s="72">
        <v>151751</v>
      </c>
      <c r="F772" s="72">
        <v>151751</v>
      </c>
      <c r="G772" s="72"/>
      <c r="H772" s="72"/>
      <c r="I772" s="133">
        <v>43100</v>
      </c>
      <c r="J772" s="133"/>
    </row>
    <row r="773" spans="1:10">
      <c r="F773" s="174"/>
      <c r="I773" s="133" t="s">
        <v>1612</v>
      </c>
      <c r="J773" s="133"/>
    </row>
    <row r="774" spans="1:10">
      <c r="A774" s="168"/>
      <c r="B774" s="112" t="s">
        <v>322</v>
      </c>
      <c r="I774" s="133" t="s">
        <v>1612</v>
      </c>
      <c r="J774" s="133"/>
    </row>
    <row r="775" spans="1:10">
      <c r="A775" s="156" t="s">
        <v>1314</v>
      </c>
      <c r="B775" s="67" t="s">
        <v>1256</v>
      </c>
      <c r="C775" s="70">
        <v>313085</v>
      </c>
      <c r="D775" s="75">
        <v>39875</v>
      </c>
      <c r="E775" s="69">
        <v>106960</v>
      </c>
      <c r="F775" s="69">
        <v>106960</v>
      </c>
      <c r="I775" s="133">
        <v>43830</v>
      </c>
      <c r="J775" s="133"/>
    </row>
    <row r="776" spans="1:10">
      <c r="A776" s="156" t="s">
        <v>1314</v>
      </c>
      <c r="B776" s="67" t="s">
        <v>1257</v>
      </c>
      <c r="C776" s="70">
        <v>313113</v>
      </c>
      <c r="D776" s="75">
        <v>39875</v>
      </c>
      <c r="E776" s="69">
        <v>106960</v>
      </c>
      <c r="F776" s="69">
        <v>106960</v>
      </c>
      <c r="I776" s="133">
        <v>43830</v>
      </c>
      <c r="J776" s="133"/>
    </row>
    <row r="777" spans="1:10">
      <c r="A777" s="156" t="s">
        <v>1314</v>
      </c>
      <c r="B777" s="67" t="s">
        <v>1258</v>
      </c>
      <c r="C777" s="70">
        <v>302773</v>
      </c>
      <c r="D777" s="75">
        <v>38460</v>
      </c>
      <c r="E777" s="69">
        <v>102258</v>
      </c>
      <c r="F777" s="69">
        <v>102258</v>
      </c>
      <c r="G777" s="69">
        <v>150556</v>
      </c>
      <c r="H777" s="70" t="s">
        <v>45</v>
      </c>
      <c r="I777" s="133">
        <v>42369</v>
      </c>
      <c r="J777" s="133"/>
    </row>
    <row r="778" spans="1:10">
      <c r="A778" s="156" t="s">
        <v>1314</v>
      </c>
      <c r="B778" s="67" t="s">
        <v>1259</v>
      </c>
      <c r="C778" s="70">
        <v>295666</v>
      </c>
      <c r="D778" s="75">
        <v>38460</v>
      </c>
      <c r="E778" s="69">
        <v>105688</v>
      </c>
      <c r="F778" s="69">
        <v>105688</v>
      </c>
      <c r="H778" s="70" t="s">
        <v>45</v>
      </c>
      <c r="I778" s="133">
        <v>42369</v>
      </c>
      <c r="J778" s="133"/>
    </row>
    <row r="779" spans="1:10">
      <c r="A779" s="156" t="s">
        <v>1314</v>
      </c>
      <c r="B779" s="67" t="s">
        <v>1260</v>
      </c>
      <c r="C779" s="70">
        <v>190983</v>
      </c>
      <c r="D779" s="75">
        <v>36675</v>
      </c>
      <c r="E779" s="69">
        <v>107671</v>
      </c>
      <c r="F779" s="69">
        <v>107671</v>
      </c>
      <c r="G779" s="69">
        <v>156097</v>
      </c>
      <c r="H779" s="70" t="s">
        <v>45</v>
      </c>
      <c r="I779" s="133">
        <v>44196</v>
      </c>
      <c r="J779" s="133"/>
    </row>
    <row r="780" spans="1:10">
      <c r="A780" s="156" t="s">
        <v>1314</v>
      </c>
      <c r="B780" s="67" t="s">
        <v>1261</v>
      </c>
      <c r="C780" s="70">
        <v>194260</v>
      </c>
      <c r="D780" s="75">
        <v>35935</v>
      </c>
      <c r="E780" s="69">
        <v>107671</v>
      </c>
      <c r="F780" s="69">
        <v>107671</v>
      </c>
      <c r="G780" s="69">
        <v>156097</v>
      </c>
      <c r="H780" s="70" t="s">
        <v>45</v>
      </c>
      <c r="I780" s="133">
        <v>43100</v>
      </c>
      <c r="J780" s="133"/>
    </row>
    <row r="781" spans="1:10">
      <c r="A781" s="156" t="s">
        <v>1314</v>
      </c>
      <c r="B781" s="67" t="s">
        <v>1262</v>
      </c>
      <c r="C781" s="70">
        <v>247153</v>
      </c>
      <c r="D781" s="75">
        <v>35935</v>
      </c>
      <c r="E781" s="69">
        <v>101240</v>
      </c>
      <c r="F781" s="69">
        <v>101240</v>
      </c>
      <c r="G781" s="69">
        <v>150952</v>
      </c>
      <c r="H781" s="70" t="s">
        <v>45</v>
      </c>
      <c r="I781" s="133">
        <v>44196</v>
      </c>
      <c r="J781" s="133"/>
    </row>
    <row r="782" spans="1:10">
      <c r="A782" s="156" t="s">
        <v>1314</v>
      </c>
      <c r="B782" s="67" t="s">
        <v>1263</v>
      </c>
      <c r="C782" s="70">
        <v>192273</v>
      </c>
      <c r="D782" s="75">
        <v>38327</v>
      </c>
      <c r="E782" s="69">
        <v>108557</v>
      </c>
      <c r="F782" s="69">
        <v>108557</v>
      </c>
      <c r="G782" s="69">
        <v>152066</v>
      </c>
      <c r="H782" s="70" t="s">
        <v>45</v>
      </c>
      <c r="I782" s="133">
        <v>42004</v>
      </c>
      <c r="J782" s="133"/>
    </row>
    <row r="783" spans="1:10">
      <c r="A783" s="156" t="s">
        <v>1314</v>
      </c>
      <c r="B783" s="67" t="s">
        <v>1033</v>
      </c>
      <c r="C783" s="70">
        <v>294847</v>
      </c>
      <c r="D783" s="75">
        <v>38460</v>
      </c>
      <c r="E783" s="69">
        <v>102258</v>
      </c>
      <c r="F783" s="69">
        <v>102258</v>
      </c>
      <c r="G783" s="69">
        <v>150556</v>
      </c>
      <c r="H783" s="70" t="s">
        <v>45</v>
      </c>
      <c r="I783" s="133">
        <v>42369</v>
      </c>
      <c r="J783" s="133"/>
    </row>
    <row r="784" spans="1:10">
      <c r="A784" s="156" t="s">
        <v>1314</v>
      </c>
      <c r="B784" s="67" t="s">
        <v>1264</v>
      </c>
      <c r="C784" s="70">
        <v>313159</v>
      </c>
      <c r="D784" s="75">
        <v>39875</v>
      </c>
      <c r="E784" s="69">
        <v>157203</v>
      </c>
      <c r="F784" s="69">
        <v>157203</v>
      </c>
      <c r="I784" s="133">
        <v>43830</v>
      </c>
      <c r="J784" s="133"/>
    </row>
    <row r="785" spans="1:10">
      <c r="A785" s="156" t="s">
        <v>1314</v>
      </c>
      <c r="B785" s="67" t="s">
        <v>1265</v>
      </c>
      <c r="C785" s="70">
        <v>298766</v>
      </c>
      <c r="D785" s="75">
        <v>35935</v>
      </c>
      <c r="E785" s="69">
        <v>102555</v>
      </c>
      <c r="F785" s="69">
        <v>105688</v>
      </c>
      <c r="G785" s="69">
        <v>105688</v>
      </c>
      <c r="H785" s="70" t="s">
        <v>45</v>
      </c>
      <c r="I785" s="133">
        <v>44196</v>
      </c>
      <c r="J785" s="133"/>
    </row>
    <row r="786" spans="1:10">
      <c r="A786" s="156" t="s">
        <v>1314</v>
      </c>
      <c r="B786" s="67" t="s">
        <v>1266</v>
      </c>
      <c r="C786" s="70">
        <v>288291</v>
      </c>
      <c r="D786" s="75">
        <v>35935</v>
      </c>
      <c r="E786" s="69">
        <v>102555</v>
      </c>
      <c r="F786" s="69">
        <v>105688</v>
      </c>
      <c r="G786" s="69">
        <v>105688</v>
      </c>
      <c r="H786" s="70" t="s">
        <v>45</v>
      </c>
      <c r="I786" s="133">
        <v>44196</v>
      </c>
      <c r="J786" s="133"/>
    </row>
    <row r="787" spans="1:10">
      <c r="A787" s="156" t="s">
        <v>1314</v>
      </c>
      <c r="B787" s="67" t="s">
        <v>1267</v>
      </c>
      <c r="C787" s="70">
        <v>274742</v>
      </c>
      <c r="D787" s="75">
        <v>35935</v>
      </c>
      <c r="E787" s="69">
        <v>102555</v>
      </c>
      <c r="F787" s="69">
        <v>105688</v>
      </c>
      <c r="G787" s="69">
        <v>105688</v>
      </c>
      <c r="H787" s="70" t="s">
        <v>45</v>
      </c>
      <c r="I787" s="133">
        <v>44196</v>
      </c>
      <c r="J787" s="133"/>
    </row>
    <row r="788" spans="1:10">
      <c r="A788" s="156" t="s">
        <v>1314</v>
      </c>
      <c r="B788" s="67" t="s">
        <v>1269</v>
      </c>
      <c r="C788" s="70">
        <v>349158</v>
      </c>
      <c r="D788" s="75">
        <v>40567</v>
      </c>
      <c r="E788" s="69">
        <v>105688</v>
      </c>
      <c r="F788" s="69">
        <v>105688</v>
      </c>
      <c r="H788" s="70" t="s">
        <v>45</v>
      </c>
      <c r="I788" s="133">
        <v>44561</v>
      </c>
      <c r="J788" s="133"/>
    </row>
    <row r="789" spans="1:10">
      <c r="A789" s="156" t="s">
        <v>1314</v>
      </c>
      <c r="B789" s="67" t="s">
        <v>1270</v>
      </c>
      <c r="C789" s="70">
        <v>243151</v>
      </c>
      <c r="D789" s="75">
        <v>36675</v>
      </c>
      <c r="E789" s="69">
        <v>101240</v>
      </c>
      <c r="F789" s="69">
        <v>101240</v>
      </c>
      <c r="G789" s="69">
        <v>150952</v>
      </c>
      <c r="H789" s="70" t="s">
        <v>45</v>
      </c>
      <c r="I789" s="133">
        <v>44196</v>
      </c>
      <c r="J789" s="133"/>
    </row>
    <row r="790" spans="1:10">
      <c r="A790" s="156" t="s">
        <v>1314</v>
      </c>
      <c r="B790" s="67" t="s">
        <v>1271</v>
      </c>
      <c r="C790" s="70">
        <v>190992</v>
      </c>
      <c r="D790" s="75">
        <v>35935</v>
      </c>
      <c r="E790" s="69">
        <v>107671</v>
      </c>
      <c r="F790" s="69">
        <v>107671</v>
      </c>
      <c r="G790" s="69">
        <v>156097</v>
      </c>
      <c r="H790" s="70" t="s">
        <v>45</v>
      </c>
      <c r="I790" s="133">
        <v>44196</v>
      </c>
      <c r="J790" s="133"/>
    </row>
    <row r="791" spans="1:10">
      <c r="A791" s="156" t="s">
        <v>1314</v>
      </c>
      <c r="B791" s="67" t="s">
        <v>1272</v>
      </c>
      <c r="C791" s="70">
        <v>279792</v>
      </c>
      <c r="D791" s="75">
        <v>38460</v>
      </c>
      <c r="E791" s="69">
        <v>102258</v>
      </c>
      <c r="F791" s="69">
        <v>102258</v>
      </c>
      <c r="G791" s="69">
        <v>150556</v>
      </c>
      <c r="H791" s="70" t="s">
        <v>45</v>
      </c>
      <c r="I791" s="133">
        <v>42369</v>
      </c>
      <c r="J791" s="133"/>
    </row>
    <row r="792" spans="1:10">
      <c r="A792" s="156" t="s">
        <v>1314</v>
      </c>
      <c r="B792" s="67" t="s">
        <v>1273</v>
      </c>
      <c r="C792" s="70">
        <v>192613</v>
      </c>
      <c r="D792" s="75">
        <v>38327</v>
      </c>
      <c r="E792" s="69">
        <v>107671</v>
      </c>
      <c r="F792" s="69">
        <v>107671</v>
      </c>
      <c r="G792" s="69">
        <v>156097</v>
      </c>
      <c r="H792" s="70" t="s">
        <v>45</v>
      </c>
      <c r="I792" s="133">
        <v>42004</v>
      </c>
      <c r="J792" s="133"/>
    </row>
    <row r="793" spans="1:10">
      <c r="A793" s="156" t="s">
        <v>1314</v>
      </c>
      <c r="B793" s="67" t="s">
        <v>1274</v>
      </c>
      <c r="C793" s="70">
        <v>282707</v>
      </c>
      <c r="D793" s="75">
        <v>39461</v>
      </c>
      <c r="E793" s="69">
        <v>107671</v>
      </c>
      <c r="F793" s="69">
        <v>107671</v>
      </c>
      <c r="G793" s="69">
        <v>156097</v>
      </c>
      <c r="H793" s="70" t="s">
        <v>45</v>
      </c>
      <c r="I793" s="133">
        <v>43465</v>
      </c>
      <c r="J793" s="133"/>
    </row>
    <row r="794" spans="1:10">
      <c r="A794" s="156" t="s">
        <v>1314</v>
      </c>
      <c r="B794" s="67" t="s">
        <v>1275</v>
      </c>
      <c r="C794" s="70">
        <v>244796</v>
      </c>
      <c r="D794" s="75">
        <v>35935</v>
      </c>
      <c r="E794" s="69">
        <v>106960</v>
      </c>
      <c r="F794" s="69">
        <v>106960</v>
      </c>
      <c r="G794" s="69">
        <v>152659</v>
      </c>
      <c r="H794" s="70" t="s">
        <v>45</v>
      </c>
      <c r="I794" s="133">
        <v>43830</v>
      </c>
      <c r="J794" s="133"/>
    </row>
    <row r="795" spans="1:10">
      <c r="A795" s="156" t="s">
        <v>1314</v>
      </c>
      <c r="B795" s="67" t="s">
        <v>1276</v>
      </c>
      <c r="C795" s="70">
        <v>192631</v>
      </c>
      <c r="D795" s="75">
        <v>38327</v>
      </c>
      <c r="E795" s="69">
        <v>107671</v>
      </c>
      <c r="F795" s="69">
        <v>107671</v>
      </c>
      <c r="G795" s="69">
        <v>156097</v>
      </c>
      <c r="H795" s="70" t="s">
        <v>45</v>
      </c>
      <c r="I795" s="133">
        <v>42004</v>
      </c>
      <c r="J795" s="133"/>
    </row>
    <row r="796" spans="1:10">
      <c r="A796" s="156" t="s">
        <v>1314</v>
      </c>
      <c r="B796" s="67" t="s">
        <v>1277</v>
      </c>
      <c r="C796" s="70">
        <v>192264</v>
      </c>
      <c r="D796" s="75">
        <v>38327</v>
      </c>
      <c r="E796" s="69">
        <v>108557</v>
      </c>
      <c r="F796" s="69">
        <v>108557</v>
      </c>
      <c r="G796" s="69">
        <v>152066</v>
      </c>
      <c r="H796" s="70" t="s">
        <v>45</v>
      </c>
      <c r="I796" s="133">
        <v>42004</v>
      </c>
      <c r="J796" s="133"/>
    </row>
    <row r="797" spans="1:10">
      <c r="A797" s="156" t="s">
        <v>1314</v>
      </c>
      <c r="B797" s="74" t="s">
        <v>1278</v>
      </c>
      <c r="C797" s="70">
        <v>343260</v>
      </c>
      <c r="D797" s="75">
        <v>40567</v>
      </c>
      <c r="E797" s="69">
        <v>101921</v>
      </c>
      <c r="F797" s="69">
        <v>108557</v>
      </c>
      <c r="G797" s="69">
        <v>152066</v>
      </c>
      <c r="H797" s="98" t="s">
        <v>45</v>
      </c>
      <c r="I797" s="133">
        <v>44561</v>
      </c>
      <c r="J797" s="133"/>
    </row>
    <row r="798" spans="1:10">
      <c r="A798" s="156" t="s">
        <v>1314</v>
      </c>
      <c r="B798" s="67" t="s">
        <v>1279</v>
      </c>
      <c r="C798" s="70">
        <v>330640</v>
      </c>
      <c r="D798" s="75">
        <v>40315</v>
      </c>
      <c r="E798" s="69">
        <v>101921</v>
      </c>
      <c r="F798" s="69">
        <v>101921</v>
      </c>
      <c r="G798" s="69">
        <v>152066</v>
      </c>
      <c r="H798" s="98" t="s">
        <v>45</v>
      </c>
      <c r="I798" s="133">
        <v>44196</v>
      </c>
      <c r="J798" s="133"/>
    </row>
    <row r="799" spans="1:10">
      <c r="A799" s="156" t="s">
        <v>1314</v>
      </c>
      <c r="B799" s="67" t="s">
        <v>1280</v>
      </c>
      <c r="C799" s="70">
        <v>263834</v>
      </c>
      <c r="D799" s="75">
        <v>39875</v>
      </c>
      <c r="E799" s="69">
        <v>106960</v>
      </c>
      <c r="F799" s="69">
        <v>106960</v>
      </c>
      <c r="G799" s="69">
        <v>152659</v>
      </c>
      <c r="H799" s="70" t="s">
        <v>45</v>
      </c>
      <c r="I799" s="133">
        <v>43830</v>
      </c>
      <c r="J799" s="133"/>
    </row>
    <row r="800" spans="1:10">
      <c r="A800" s="156" t="s">
        <v>1314</v>
      </c>
      <c r="B800" s="67" t="s">
        <v>1281</v>
      </c>
      <c r="C800" s="70">
        <v>275149</v>
      </c>
      <c r="D800" s="75">
        <v>35935</v>
      </c>
      <c r="E800" s="69">
        <v>107671</v>
      </c>
      <c r="F800" s="69">
        <v>107671</v>
      </c>
      <c r="G800" s="69">
        <v>156097</v>
      </c>
      <c r="H800" s="70" t="s">
        <v>45</v>
      </c>
      <c r="I800" s="133">
        <v>43100</v>
      </c>
      <c r="J800" s="133"/>
    </row>
    <row r="801" spans="1:10">
      <c r="A801" s="156" t="s">
        <v>1314</v>
      </c>
      <c r="B801" s="67" t="s">
        <v>1282</v>
      </c>
      <c r="C801" s="70">
        <v>283562</v>
      </c>
      <c r="D801" s="75">
        <v>35935</v>
      </c>
      <c r="E801" s="69">
        <v>102500</v>
      </c>
      <c r="F801" s="69">
        <v>105688</v>
      </c>
      <c r="G801" s="69">
        <v>105688</v>
      </c>
      <c r="H801" s="70" t="s">
        <v>45</v>
      </c>
      <c r="I801" s="133">
        <v>44196</v>
      </c>
      <c r="J801" s="133"/>
    </row>
    <row r="802" spans="1:10">
      <c r="A802" s="156" t="s">
        <v>1314</v>
      </c>
      <c r="B802" s="67" t="s">
        <v>1283</v>
      </c>
      <c r="C802" s="70">
        <v>327451</v>
      </c>
      <c r="D802" s="75">
        <v>40315</v>
      </c>
      <c r="E802" s="69">
        <v>106960</v>
      </c>
      <c r="F802" s="69">
        <v>106960</v>
      </c>
      <c r="H802" s="70" t="s">
        <v>45</v>
      </c>
      <c r="I802" s="133">
        <v>44196</v>
      </c>
      <c r="J802" s="133"/>
    </row>
    <row r="803" spans="1:10">
      <c r="A803" s="156" t="s">
        <v>1314</v>
      </c>
      <c r="B803" s="67" t="s">
        <v>1284</v>
      </c>
      <c r="C803" s="70">
        <v>210894</v>
      </c>
      <c r="D803" s="75">
        <v>38827</v>
      </c>
      <c r="E803" s="69">
        <v>108557</v>
      </c>
      <c r="F803" s="69">
        <v>108557</v>
      </c>
      <c r="G803" s="69">
        <v>152066</v>
      </c>
      <c r="H803" s="70" t="s">
        <v>45</v>
      </c>
      <c r="I803" s="133">
        <v>42735</v>
      </c>
      <c r="J803" s="133"/>
    </row>
    <row r="804" spans="1:10">
      <c r="A804" s="156" t="s">
        <v>1314</v>
      </c>
      <c r="B804" s="67" t="s">
        <v>1055</v>
      </c>
      <c r="C804" s="70">
        <v>245450</v>
      </c>
      <c r="D804" s="75">
        <v>35935</v>
      </c>
      <c r="E804" s="69">
        <v>107671</v>
      </c>
      <c r="F804" s="69">
        <v>107671</v>
      </c>
      <c r="G804" s="69">
        <v>156097</v>
      </c>
      <c r="H804" s="70" t="s">
        <v>45</v>
      </c>
      <c r="I804" s="133">
        <v>43100</v>
      </c>
      <c r="J804" s="133"/>
    </row>
    <row r="805" spans="1:10">
      <c r="A805" s="156" t="s">
        <v>1314</v>
      </c>
      <c r="B805" s="67" t="s">
        <v>1285</v>
      </c>
      <c r="C805" s="70">
        <v>255686</v>
      </c>
      <c r="D805" s="75">
        <v>38460</v>
      </c>
      <c r="E805" s="69">
        <v>102258</v>
      </c>
      <c r="F805" s="69">
        <v>102258</v>
      </c>
      <c r="G805" s="69">
        <v>150556</v>
      </c>
      <c r="H805" s="70" t="s">
        <v>45</v>
      </c>
      <c r="I805" s="133">
        <v>42369</v>
      </c>
      <c r="J805" s="133"/>
    </row>
    <row r="806" spans="1:10">
      <c r="A806" s="156" t="s">
        <v>1314</v>
      </c>
      <c r="B806" s="67" t="s">
        <v>1286</v>
      </c>
      <c r="C806" s="70">
        <v>254674</v>
      </c>
      <c r="D806" s="75">
        <v>38327</v>
      </c>
      <c r="E806" s="69">
        <v>108557</v>
      </c>
      <c r="F806" s="69">
        <v>108557</v>
      </c>
      <c r="G806" s="69">
        <v>152066</v>
      </c>
      <c r="H806" s="70" t="s">
        <v>45</v>
      </c>
      <c r="I806" s="133">
        <v>42004</v>
      </c>
      <c r="J806" s="133"/>
    </row>
    <row r="807" spans="1:10">
      <c r="A807" s="156" t="s">
        <v>1314</v>
      </c>
      <c r="B807" s="67" t="s">
        <v>1287</v>
      </c>
      <c r="C807" s="70">
        <v>327415</v>
      </c>
      <c r="D807" s="75">
        <v>40315</v>
      </c>
      <c r="E807" s="69">
        <v>106960</v>
      </c>
      <c r="F807" s="69">
        <v>106960</v>
      </c>
      <c r="H807" s="70" t="s">
        <v>45</v>
      </c>
      <c r="I807" s="133">
        <v>44196</v>
      </c>
      <c r="J807" s="133"/>
    </row>
    <row r="808" spans="1:10">
      <c r="A808" s="156" t="s">
        <v>1314</v>
      </c>
      <c r="B808" s="67" t="s">
        <v>1288</v>
      </c>
      <c r="C808" s="70">
        <v>302049</v>
      </c>
      <c r="D808" s="75">
        <v>38327</v>
      </c>
      <c r="E808" s="69">
        <v>107671</v>
      </c>
      <c r="F808" s="69">
        <v>107671</v>
      </c>
      <c r="G808" s="69">
        <v>156097</v>
      </c>
      <c r="H808" s="70" t="s">
        <v>45</v>
      </c>
      <c r="I808" s="133">
        <v>42004</v>
      </c>
      <c r="J808" s="133"/>
    </row>
    <row r="809" spans="1:10">
      <c r="A809" s="156" t="s">
        <v>1314</v>
      </c>
      <c r="B809" s="67" t="s">
        <v>1290</v>
      </c>
      <c r="C809" s="70">
        <v>279783</v>
      </c>
      <c r="D809" s="75">
        <v>38460</v>
      </c>
      <c r="E809" s="69">
        <v>102258</v>
      </c>
      <c r="F809" s="69">
        <v>102258</v>
      </c>
      <c r="G809" s="69">
        <v>150556</v>
      </c>
      <c r="H809" s="70" t="s">
        <v>45</v>
      </c>
      <c r="I809" s="133">
        <v>42369</v>
      </c>
      <c r="J809" s="133"/>
    </row>
    <row r="810" spans="1:10">
      <c r="A810" s="156" t="s">
        <v>1314</v>
      </c>
      <c r="B810" s="67" t="s">
        <v>1291</v>
      </c>
      <c r="C810" s="70">
        <v>343251</v>
      </c>
      <c r="D810" s="75">
        <v>40567</v>
      </c>
      <c r="E810" s="69">
        <v>166254</v>
      </c>
      <c r="F810" s="69">
        <v>166353</v>
      </c>
      <c r="H810" s="70" t="s">
        <v>45</v>
      </c>
      <c r="I810" s="133">
        <v>44561</v>
      </c>
      <c r="J810" s="133"/>
    </row>
    <row r="811" spans="1:10">
      <c r="A811" s="156" t="s">
        <v>1314</v>
      </c>
      <c r="B811" s="67" t="s">
        <v>1292</v>
      </c>
      <c r="C811" s="70">
        <v>313140</v>
      </c>
      <c r="D811" s="75">
        <v>39875</v>
      </c>
      <c r="E811" s="69">
        <v>157203</v>
      </c>
      <c r="F811" s="69">
        <v>157203</v>
      </c>
      <c r="I811" s="133">
        <v>43830</v>
      </c>
      <c r="J811" s="133"/>
    </row>
    <row r="812" spans="1:10">
      <c r="A812" s="156" t="s">
        <v>1314</v>
      </c>
      <c r="B812" s="67" t="s">
        <v>1293</v>
      </c>
      <c r="C812" s="70">
        <v>192640</v>
      </c>
      <c r="D812" s="75">
        <v>38327</v>
      </c>
      <c r="E812" s="69">
        <v>106960</v>
      </c>
      <c r="F812" s="69">
        <v>106960</v>
      </c>
      <c r="G812" s="69">
        <v>152659</v>
      </c>
      <c r="H812" s="70" t="s">
        <v>45</v>
      </c>
      <c r="I812" s="133">
        <v>42004</v>
      </c>
      <c r="J812" s="133"/>
    </row>
    <row r="813" spans="1:10">
      <c r="A813" s="156" t="s">
        <v>1314</v>
      </c>
      <c r="B813" s="67" t="s">
        <v>1294</v>
      </c>
      <c r="C813" s="70">
        <v>235628</v>
      </c>
      <c r="D813" s="75">
        <v>35935</v>
      </c>
      <c r="E813" s="69">
        <v>143257</v>
      </c>
      <c r="F813" s="69">
        <v>143257</v>
      </c>
      <c r="H813" s="70" t="s">
        <v>45</v>
      </c>
      <c r="I813" s="133">
        <v>43830</v>
      </c>
      <c r="J813" s="133"/>
    </row>
    <row r="814" spans="1:10">
      <c r="A814" s="156" t="s">
        <v>1314</v>
      </c>
      <c r="B814" s="67" t="s">
        <v>1295</v>
      </c>
      <c r="C814" s="70">
        <v>186966</v>
      </c>
      <c r="D814" s="75">
        <v>40567</v>
      </c>
      <c r="E814" s="69">
        <v>143257</v>
      </c>
      <c r="F814" s="69">
        <v>143257</v>
      </c>
      <c r="I814" s="133">
        <v>44561</v>
      </c>
      <c r="J814" s="133"/>
    </row>
    <row r="815" spans="1:10">
      <c r="A815" s="156" t="s">
        <v>1314</v>
      </c>
      <c r="B815" s="67" t="s">
        <v>1296</v>
      </c>
      <c r="C815" s="70">
        <v>313122</v>
      </c>
      <c r="D815" s="75">
        <v>39875</v>
      </c>
      <c r="E815" s="69">
        <v>106960</v>
      </c>
      <c r="F815" s="69">
        <v>106960</v>
      </c>
      <c r="I815" s="133">
        <v>43830</v>
      </c>
      <c r="J815" s="133"/>
    </row>
    <row r="816" spans="1:10">
      <c r="A816" s="156" t="s">
        <v>1314</v>
      </c>
      <c r="B816" s="67" t="s">
        <v>1297</v>
      </c>
      <c r="C816" s="70">
        <v>258722</v>
      </c>
      <c r="D816" s="75">
        <v>38827</v>
      </c>
      <c r="E816" s="69">
        <v>106728</v>
      </c>
      <c r="F816" s="69">
        <v>106728</v>
      </c>
      <c r="G816" s="69">
        <v>150952</v>
      </c>
      <c r="H816" s="70" t="s">
        <v>45</v>
      </c>
      <c r="I816" s="133">
        <v>42735</v>
      </c>
      <c r="J816" s="133"/>
    </row>
    <row r="817" spans="1:10">
      <c r="A817" s="156" t="s">
        <v>1314</v>
      </c>
      <c r="B817" s="67" t="s">
        <v>1298</v>
      </c>
      <c r="C817" s="70">
        <v>193689</v>
      </c>
      <c r="D817" s="75">
        <v>38460</v>
      </c>
      <c r="E817" s="69">
        <v>102258</v>
      </c>
      <c r="F817" s="69">
        <v>102258</v>
      </c>
      <c r="G817" s="69">
        <v>150556</v>
      </c>
      <c r="H817" s="70" t="s">
        <v>45</v>
      </c>
      <c r="I817" s="133">
        <v>42369</v>
      </c>
      <c r="J817" s="133"/>
    </row>
    <row r="818" spans="1:10">
      <c r="A818" s="156" t="s">
        <v>1314</v>
      </c>
      <c r="B818" s="67" t="s">
        <v>1299</v>
      </c>
      <c r="C818" s="70">
        <v>192622</v>
      </c>
      <c r="D818" s="75">
        <v>38327</v>
      </c>
      <c r="E818" s="69">
        <v>107671</v>
      </c>
      <c r="F818" s="69">
        <v>107671</v>
      </c>
      <c r="G818" s="69">
        <v>156097</v>
      </c>
      <c r="H818" s="70" t="s">
        <v>45</v>
      </c>
      <c r="I818" s="133">
        <v>42004</v>
      </c>
      <c r="J818" s="133"/>
    </row>
    <row r="819" spans="1:10">
      <c r="A819" s="156" t="s">
        <v>1314</v>
      </c>
      <c r="B819" s="67" t="s">
        <v>1300</v>
      </c>
      <c r="C819" s="70">
        <v>366906</v>
      </c>
      <c r="D819" s="75">
        <v>41305</v>
      </c>
      <c r="E819" s="69">
        <v>106960</v>
      </c>
      <c r="F819" s="69">
        <v>102500</v>
      </c>
      <c r="H819" s="70" t="s">
        <v>45</v>
      </c>
      <c r="I819" s="133">
        <v>45291</v>
      </c>
      <c r="J819" s="133"/>
    </row>
    <row r="820" spans="1:10">
      <c r="A820" s="156" t="s">
        <v>1314</v>
      </c>
      <c r="B820" s="67" t="s">
        <v>1301</v>
      </c>
      <c r="C820" s="70">
        <v>255705</v>
      </c>
      <c r="D820" s="75">
        <v>38460</v>
      </c>
      <c r="E820" s="69">
        <v>102258</v>
      </c>
      <c r="F820" s="69">
        <v>102258</v>
      </c>
      <c r="G820" s="69">
        <v>150556</v>
      </c>
      <c r="H820" s="70" t="s">
        <v>45</v>
      </c>
      <c r="I820" s="133">
        <v>42369</v>
      </c>
      <c r="J820" s="133"/>
    </row>
    <row r="821" spans="1:10">
      <c r="A821" s="156" t="s">
        <v>1314</v>
      </c>
      <c r="B821" s="67" t="s">
        <v>1302</v>
      </c>
      <c r="C821" s="70">
        <v>286066</v>
      </c>
      <c r="D821" s="75">
        <v>35935</v>
      </c>
      <c r="E821" s="69">
        <v>106960</v>
      </c>
      <c r="F821" s="69">
        <v>106960</v>
      </c>
      <c r="G821" s="69">
        <v>152659</v>
      </c>
      <c r="H821" s="70" t="s">
        <v>45</v>
      </c>
      <c r="I821" s="133">
        <v>43830</v>
      </c>
      <c r="J821" s="133"/>
    </row>
    <row r="822" spans="1:10">
      <c r="A822" s="156" t="s">
        <v>1314</v>
      </c>
      <c r="B822" s="67" t="s">
        <v>1303</v>
      </c>
      <c r="C822" s="70">
        <v>260761</v>
      </c>
      <c r="D822" s="75">
        <v>39875</v>
      </c>
      <c r="E822" s="69">
        <v>106960</v>
      </c>
      <c r="F822" s="69">
        <v>106960</v>
      </c>
      <c r="G822" s="69">
        <v>152659</v>
      </c>
      <c r="H822" s="70" t="s">
        <v>45</v>
      </c>
      <c r="I822" s="133">
        <v>43830</v>
      </c>
      <c r="J822" s="133"/>
    </row>
    <row r="823" spans="1:10">
      <c r="A823" s="156" t="s">
        <v>1314</v>
      </c>
      <c r="B823" s="169" t="s">
        <v>1561</v>
      </c>
      <c r="C823" s="77">
        <v>366924</v>
      </c>
      <c r="D823" s="75">
        <v>41688</v>
      </c>
      <c r="E823" s="77">
        <v>106960</v>
      </c>
      <c r="F823" s="77">
        <v>102500</v>
      </c>
      <c r="G823" s="77"/>
      <c r="H823" s="70" t="s">
        <v>45</v>
      </c>
      <c r="I823" s="133">
        <v>45657</v>
      </c>
      <c r="J823" s="133"/>
    </row>
    <row r="824" spans="1:10">
      <c r="A824" s="156" t="s">
        <v>1314</v>
      </c>
      <c r="B824" s="67" t="s">
        <v>1304</v>
      </c>
      <c r="C824" s="70">
        <v>243142</v>
      </c>
      <c r="D824" s="75">
        <v>36311</v>
      </c>
      <c r="E824" s="69">
        <v>101240</v>
      </c>
      <c r="F824" s="69">
        <v>101240</v>
      </c>
      <c r="G824" s="69">
        <v>150952</v>
      </c>
      <c r="H824" s="70" t="s">
        <v>45</v>
      </c>
      <c r="I824" s="133">
        <v>44196</v>
      </c>
      <c r="J824" s="133"/>
    </row>
    <row r="825" spans="1:10">
      <c r="A825" s="156" t="s">
        <v>1314</v>
      </c>
      <c r="B825" s="67" t="s">
        <v>1305</v>
      </c>
      <c r="C825" s="70">
        <v>190974</v>
      </c>
      <c r="D825" s="75">
        <v>35935</v>
      </c>
      <c r="E825" s="69">
        <v>107671</v>
      </c>
      <c r="F825" s="69">
        <v>107671</v>
      </c>
      <c r="G825" s="69">
        <v>156097</v>
      </c>
      <c r="H825" s="70" t="s">
        <v>45</v>
      </c>
      <c r="I825" s="133">
        <v>43100</v>
      </c>
      <c r="J825" s="133"/>
    </row>
    <row r="826" spans="1:10">
      <c r="A826" s="156" t="s">
        <v>1314</v>
      </c>
      <c r="B826" s="67" t="s">
        <v>1306</v>
      </c>
      <c r="C826" s="70">
        <v>256708</v>
      </c>
      <c r="D826" s="75">
        <v>38460</v>
      </c>
      <c r="E826" s="69">
        <v>108557</v>
      </c>
      <c r="F826" s="69">
        <v>108557</v>
      </c>
      <c r="G826" s="69">
        <v>152066</v>
      </c>
      <c r="H826" s="70" t="s">
        <v>45</v>
      </c>
      <c r="I826" s="133">
        <v>42369</v>
      </c>
      <c r="J826" s="133"/>
    </row>
    <row r="827" spans="1:10">
      <c r="A827" s="156" t="s">
        <v>1314</v>
      </c>
      <c r="B827" s="67" t="s">
        <v>1307</v>
      </c>
      <c r="C827" s="70">
        <v>327433</v>
      </c>
      <c r="D827" s="75">
        <v>40315</v>
      </c>
      <c r="E827" s="69">
        <v>106960</v>
      </c>
      <c r="F827" s="69">
        <v>106960</v>
      </c>
      <c r="H827" s="70" t="s">
        <v>45</v>
      </c>
      <c r="I827" s="133">
        <v>44196</v>
      </c>
      <c r="J827" s="133"/>
    </row>
    <row r="828" spans="1:10">
      <c r="A828" s="156" t="s">
        <v>1314</v>
      </c>
      <c r="B828" s="67" t="s">
        <v>1308</v>
      </c>
      <c r="C828" s="70">
        <v>327424</v>
      </c>
      <c r="D828" s="75">
        <v>40315</v>
      </c>
      <c r="E828" s="69">
        <v>106960</v>
      </c>
      <c r="F828" s="69">
        <v>106960</v>
      </c>
      <c r="H828" s="70" t="s">
        <v>45</v>
      </c>
      <c r="I828" s="133">
        <v>44196</v>
      </c>
      <c r="J828" s="133"/>
    </row>
    <row r="829" spans="1:10">
      <c r="A829" s="156" t="s">
        <v>1314</v>
      </c>
      <c r="B829" s="67" t="s">
        <v>1309</v>
      </c>
      <c r="C829" s="70">
        <v>210904</v>
      </c>
      <c r="D829" s="75">
        <v>38827</v>
      </c>
      <c r="E829" s="69">
        <v>108557</v>
      </c>
      <c r="F829" s="69">
        <v>108557</v>
      </c>
      <c r="G829" s="69">
        <v>152066</v>
      </c>
      <c r="H829" s="70" t="s">
        <v>45</v>
      </c>
      <c r="I829" s="133">
        <v>42735</v>
      </c>
      <c r="J829" s="133"/>
    </row>
    <row r="830" spans="1:10">
      <c r="A830" s="156" t="s">
        <v>1314</v>
      </c>
      <c r="B830" s="67" t="s">
        <v>1310</v>
      </c>
      <c r="C830" s="70">
        <v>255695</v>
      </c>
      <c r="D830" s="75">
        <v>38460</v>
      </c>
      <c r="E830" s="69">
        <v>102258</v>
      </c>
      <c r="F830" s="69">
        <v>102258</v>
      </c>
      <c r="G830" s="69">
        <v>150556</v>
      </c>
      <c r="H830" s="70" t="s">
        <v>45</v>
      </c>
      <c r="I830" s="133">
        <v>42369</v>
      </c>
      <c r="J830" s="133"/>
    </row>
    <row r="831" spans="1:10">
      <c r="A831" s="156" t="s">
        <v>1314</v>
      </c>
      <c r="B831" s="67" t="s">
        <v>1311</v>
      </c>
      <c r="C831" s="70">
        <v>349396</v>
      </c>
      <c r="D831" s="75">
        <v>40914</v>
      </c>
      <c r="E831" s="69">
        <v>102258</v>
      </c>
      <c r="F831" s="69">
        <v>102258</v>
      </c>
      <c r="G831" s="69">
        <v>150556</v>
      </c>
      <c r="H831" s="70" t="s">
        <v>45</v>
      </c>
      <c r="I831" s="133">
        <v>44926</v>
      </c>
      <c r="J831" s="133"/>
    </row>
    <row r="832" spans="1:10">
      <c r="A832" s="156" t="s">
        <v>1314</v>
      </c>
      <c r="B832" s="67" t="s">
        <v>1312</v>
      </c>
      <c r="C832" s="70">
        <v>349387</v>
      </c>
      <c r="D832" s="75">
        <v>40567</v>
      </c>
      <c r="E832" s="69">
        <v>102258</v>
      </c>
      <c r="F832" s="69">
        <v>102258</v>
      </c>
      <c r="G832" s="69">
        <v>150556</v>
      </c>
      <c r="H832" s="70" t="s">
        <v>45</v>
      </c>
      <c r="I832" s="133">
        <v>44561</v>
      </c>
      <c r="J832" s="133"/>
    </row>
    <row r="833" spans="1:10">
      <c r="A833" s="156" t="s">
        <v>1314</v>
      </c>
      <c r="B833" s="67" t="s">
        <v>1313</v>
      </c>
      <c r="C833" s="70">
        <v>349406</v>
      </c>
      <c r="D833" s="75">
        <v>40914</v>
      </c>
      <c r="E833" s="69">
        <v>102258</v>
      </c>
      <c r="F833" s="69">
        <v>102258</v>
      </c>
      <c r="G833" s="69">
        <v>150556</v>
      </c>
      <c r="H833" s="70" t="s">
        <v>45</v>
      </c>
      <c r="I833" s="133">
        <v>44926</v>
      </c>
      <c r="J833" s="133"/>
    </row>
    <row r="834" spans="1:10">
      <c r="I834" s="133" t="s">
        <v>1612</v>
      </c>
      <c r="J834" s="133"/>
    </row>
    <row r="835" spans="1:10">
      <c r="A835" s="168"/>
      <c r="B835" s="112" t="s">
        <v>321</v>
      </c>
      <c r="I835" s="133" t="s">
        <v>1612</v>
      </c>
      <c r="J835" s="133"/>
    </row>
    <row r="836" spans="1:10">
      <c r="A836" s="156" t="s">
        <v>1338</v>
      </c>
      <c r="B836" s="11" t="s">
        <v>1597</v>
      </c>
      <c r="C836" s="70">
        <v>265490</v>
      </c>
      <c r="D836" s="75">
        <v>38460</v>
      </c>
      <c r="E836" s="69">
        <v>108326</v>
      </c>
      <c r="F836" s="69">
        <v>108326</v>
      </c>
      <c r="G836" s="69">
        <v>103639</v>
      </c>
      <c r="H836" s="70" t="s">
        <v>45</v>
      </c>
      <c r="I836" s="133">
        <v>42369</v>
      </c>
      <c r="J836" s="133"/>
    </row>
    <row r="837" spans="1:10">
      <c r="A837" s="156" t="s">
        <v>1338</v>
      </c>
      <c r="B837" s="11" t="s">
        <v>1596</v>
      </c>
      <c r="C837" s="70">
        <v>192659</v>
      </c>
      <c r="D837" s="75">
        <v>38327</v>
      </c>
      <c r="E837" s="69">
        <v>108326</v>
      </c>
      <c r="F837" s="69">
        <v>108326</v>
      </c>
      <c r="G837" s="69">
        <v>103639</v>
      </c>
      <c r="H837" s="70" t="s">
        <v>45</v>
      </c>
      <c r="I837" s="133">
        <v>42004</v>
      </c>
      <c r="J837" s="133"/>
    </row>
    <row r="838" spans="1:10">
      <c r="A838" s="156" t="s">
        <v>1338</v>
      </c>
      <c r="B838" s="67" t="s">
        <v>1315</v>
      </c>
      <c r="C838" s="70">
        <v>326027</v>
      </c>
      <c r="D838" s="75">
        <v>40315</v>
      </c>
      <c r="E838" s="69">
        <v>108096</v>
      </c>
      <c r="F838" s="69">
        <v>108096</v>
      </c>
      <c r="G838" s="69">
        <v>161084</v>
      </c>
      <c r="H838" s="70" t="s">
        <v>45</v>
      </c>
      <c r="I838" s="133">
        <v>44196</v>
      </c>
      <c r="J838" s="133"/>
    </row>
    <row r="839" spans="1:10">
      <c r="A839" s="156" t="s">
        <v>1338</v>
      </c>
      <c r="B839" s="67" t="s">
        <v>1316</v>
      </c>
      <c r="C839" s="70">
        <v>353331</v>
      </c>
      <c r="D839" s="75">
        <v>40914</v>
      </c>
      <c r="E839" s="69">
        <v>108096</v>
      </c>
      <c r="F839" s="69">
        <v>108096</v>
      </c>
      <c r="G839" s="69">
        <v>161084</v>
      </c>
      <c r="H839" s="70" t="s">
        <v>45</v>
      </c>
      <c r="I839" s="133">
        <v>44926</v>
      </c>
      <c r="J839" s="133"/>
    </row>
    <row r="840" spans="1:10">
      <c r="A840" s="156" t="s">
        <v>1338</v>
      </c>
      <c r="B840" s="67" t="s">
        <v>1317</v>
      </c>
      <c r="C840" s="70">
        <v>326045</v>
      </c>
      <c r="D840" s="75">
        <v>40315</v>
      </c>
      <c r="E840" s="69">
        <v>108096</v>
      </c>
      <c r="F840" s="69">
        <v>108096</v>
      </c>
      <c r="G840" s="69">
        <v>161084</v>
      </c>
      <c r="H840" s="70" t="s">
        <v>45</v>
      </c>
      <c r="I840" s="133">
        <v>44196</v>
      </c>
      <c r="J840" s="133"/>
    </row>
    <row r="841" spans="1:10">
      <c r="A841" s="156" t="s">
        <v>1338</v>
      </c>
      <c r="B841" s="67" t="s">
        <v>1318</v>
      </c>
      <c r="C841" s="70">
        <v>326009</v>
      </c>
      <c r="D841" s="75">
        <v>40315</v>
      </c>
      <c r="E841" s="69">
        <v>108096</v>
      </c>
      <c r="F841" s="69">
        <v>108096</v>
      </c>
      <c r="G841" s="69">
        <v>161084</v>
      </c>
      <c r="H841" s="70" t="s">
        <v>45</v>
      </c>
      <c r="I841" s="133">
        <v>44196</v>
      </c>
      <c r="J841" s="133"/>
    </row>
    <row r="842" spans="1:10">
      <c r="A842" s="156" t="s">
        <v>1338</v>
      </c>
      <c r="B842" s="67" t="s">
        <v>1319</v>
      </c>
      <c r="C842" s="70">
        <v>307741</v>
      </c>
      <c r="D842" s="75">
        <v>39461</v>
      </c>
      <c r="E842" s="69">
        <v>108096</v>
      </c>
      <c r="F842" s="69">
        <v>108096</v>
      </c>
      <c r="G842" s="69">
        <v>148340</v>
      </c>
      <c r="H842" s="70" t="s">
        <v>45</v>
      </c>
      <c r="I842" s="133">
        <v>43465</v>
      </c>
      <c r="J842" s="133"/>
    </row>
    <row r="843" spans="1:10">
      <c r="A843" s="156" t="s">
        <v>1338</v>
      </c>
      <c r="B843" s="67" t="s">
        <v>1320</v>
      </c>
      <c r="C843" s="70">
        <v>353322</v>
      </c>
      <c r="D843" s="75">
        <v>40914</v>
      </c>
      <c r="E843" s="69">
        <v>108096</v>
      </c>
      <c r="F843" s="69">
        <v>108096</v>
      </c>
      <c r="G843" s="69">
        <v>161084</v>
      </c>
      <c r="H843" s="70" t="s">
        <v>45</v>
      </c>
      <c r="I843" s="133">
        <v>44926</v>
      </c>
      <c r="J843" s="133"/>
    </row>
    <row r="844" spans="1:10">
      <c r="A844" s="156" t="s">
        <v>1338</v>
      </c>
      <c r="B844" s="67" t="s">
        <v>1321</v>
      </c>
      <c r="C844" s="70">
        <v>353359</v>
      </c>
      <c r="D844" s="75">
        <v>40914</v>
      </c>
      <c r="E844" s="69">
        <v>108096</v>
      </c>
      <c r="F844" s="69">
        <v>108096</v>
      </c>
      <c r="G844" s="69">
        <v>161084</v>
      </c>
      <c r="H844" s="70" t="s">
        <v>45</v>
      </c>
      <c r="I844" s="133">
        <v>44926</v>
      </c>
      <c r="J844" s="133"/>
    </row>
    <row r="845" spans="1:10">
      <c r="A845" s="156" t="s">
        <v>1338</v>
      </c>
      <c r="B845" s="67" t="s">
        <v>1322</v>
      </c>
      <c r="C845" s="70">
        <v>353377</v>
      </c>
      <c r="D845" s="75">
        <v>40914</v>
      </c>
      <c r="E845" s="69">
        <v>108096</v>
      </c>
      <c r="F845" s="69">
        <v>108096</v>
      </c>
      <c r="G845" s="69">
        <v>161084</v>
      </c>
      <c r="H845" s="70" t="s">
        <v>45</v>
      </c>
      <c r="I845" s="133">
        <v>44926</v>
      </c>
      <c r="J845" s="133"/>
    </row>
    <row r="846" spans="1:10">
      <c r="A846" s="156" t="s">
        <v>1338</v>
      </c>
      <c r="B846" s="67" t="s">
        <v>1323</v>
      </c>
      <c r="C846" s="70">
        <v>353368</v>
      </c>
      <c r="D846" s="75">
        <v>40914</v>
      </c>
      <c r="E846" s="69">
        <v>108096</v>
      </c>
      <c r="F846" s="69">
        <v>108096</v>
      </c>
      <c r="G846" s="69">
        <v>161084</v>
      </c>
      <c r="H846" s="70" t="s">
        <v>45</v>
      </c>
      <c r="I846" s="133">
        <v>44926</v>
      </c>
      <c r="J846" s="133"/>
    </row>
    <row r="847" spans="1:10">
      <c r="A847" s="156" t="s">
        <v>1338</v>
      </c>
      <c r="B847" s="67" t="s">
        <v>1324</v>
      </c>
      <c r="C847" s="70">
        <v>353340</v>
      </c>
      <c r="D847" s="75">
        <v>40914</v>
      </c>
      <c r="E847" s="69">
        <v>108096</v>
      </c>
      <c r="F847" s="69">
        <v>108096</v>
      </c>
      <c r="G847" s="69">
        <v>161084</v>
      </c>
      <c r="H847" s="70" t="s">
        <v>45</v>
      </c>
      <c r="I847" s="133">
        <v>44926</v>
      </c>
      <c r="J847" s="133"/>
    </row>
    <row r="848" spans="1:10">
      <c r="A848" s="156" t="s">
        <v>1338</v>
      </c>
      <c r="B848" s="67" t="s">
        <v>1325</v>
      </c>
      <c r="C848" s="70">
        <v>293606</v>
      </c>
      <c r="D848" s="75">
        <v>30812</v>
      </c>
      <c r="E848" s="69">
        <v>151508</v>
      </c>
      <c r="F848" s="69">
        <v>151508</v>
      </c>
      <c r="I848" s="133">
        <v>43100</v>
      </c>
      <c r="J848" s="133"/>
    </row>
    <row r="849" spans="1:10">
      <c r="A849" s="156" t="s">
        <v>1338</v>
      </c>
      <c r="B849" s="67" t="s">
        <v>1326</v>
      </c>
      <c r="C849" s="70">
        <v>301211</v>
      </c>
      <c r="D849" s="75">
        <v>35573</v>
      </c>
      <c r="E849" s="69">
        <v>151508</v>
      </c>
      <c r="F849" s="69">
        <v>151508</v>
      </c>
      <c r="I849" s="133">
        <v>43100</v>
      </c>
      <c r="J849" s="133"/>
    </row>
    <row r="850" spans="1:10">
      <c r="A850" s="156" t="s">
        <v>1338</v>
      </c>
      <c r="B850" s="67" t="s">
        <v>1327</v>
      </c>
      <c r="C850" s="70">
        <v>188403</v>
      </c>
      <c r="D850" s="75">
        <v>35213</v>
      </c>
      <c r="E850" s="69">
        <v>147134</v>
      </c>
      <c r="F850" s="69">
        <v>147134</v>
      </c>
      <c r="G850" s="69">
        <v>151849</v>
      </c>
      <c r="I850" s="133">
        <v>43100</v>
      </c>
      <c r="J850" s="133"/>
    </row>
    <row r="851" spans="1:10">
      <c r="A851" s="156" t="s">
        <v>1338</v>
      </c>
      <c r="B851" s="67" t="s">
        <v>1328</v>
      </c>
      <c r="C851" s="70">
        <v>208956</v>
      </c>
      <c r="D851" s="75">
        <v>38460</v>
      </c>
      <c r="E851" s="69">
        <v>108359</v>
      </c>
      <c r="F851" s="69">
        <v>108359</v>
      </c>
      <c r="G851" s="69">
        <v>103639</v>
      </c>
      <c r="H851" s="70" t="s">
        <v>45</v>
      </c>
      <c r="I851" s="133">
        <v>42369</v>
      </c>
      <c r="J851" s="133"/>
    </row>
    <row r="852" spans="1:10">
      <c r="A852" s="156" t="s">
        <v>1338</v>
      </c>
      <c r="B852" s="169" t="s">
        <v>1562</v>
      </c>
      <c r="C852" s="77">
        <v>376774</v>
      </c>
      <c r="D852" s="75">
        <v>41688</v>
      </c>
      <c r="E852" s="77">
        <v>103738</v>
      </c>
      <c r="F852" s="77">
        <v>103738</v>
      </c>
      <c r="G852" s="77">
        <v>153029</v>
      </c>
      <c r="H852" s="70" t="s">
        <v>45</v>
      </c>
      <c r="I852" s="133">
        <v>45657</v>
      </c>
      <c r="J852" s="133"/>
    </row>
    <row r="853" spans="1:10">
      <c r="A853" s="156" t="s">
        <v>1338</v>
      </c>
      <c r="B853" s="169" t="s">
        <v>1563</v>
      </c>
      <c r="C853" s="77">
        <v>376756</v>
      </c>
      <c r="D853" s="75">
        <v>41688</v>
      </c>
      <c r="E853" s="77">
        <v>103738</v>
      </c>
      <c r="F853" s="77">
        <v>103738</v>
      </c>
      <c r="G853" s="77">
        <v>153029</v>
      </c>
      <c r="H853" s="70" t="s">
        <v>45</v>
      </c>
      <c r="I853" s="133">
        <v>45657</v>
      </c>
      <c r="J853" s="133"/>
    </row>
    <row r="854" spans="1:10">
      <c r="A854" s="156" t="s">
        <v>1338</v>
      </c>
      <c r="B854" s="67" t="s">
        <v>1330</v>
      </c>
      <c r="C854" s="70">
        <v>193955</v>
      </c>
      <c r="D854" s="75">
        <v>38460</v>
      </c>
      <c r="E854" s="69">
        <v>108096</v>
      </c>
      <c r="F854" s="69">
        <v>108096</v>
      </c>
      <c r="G854" s="69">
        <v>148340</v>
      </c>
      <c r="H854" s="70" t="s">
        <v>45</v>
      </c>
      <c r="I854" s="133">
        <v>42369</v>
      </c>
      <c r="J854" s="133"/>
    </row>
    <row r="855" spans="1:10">
      <c r="A855" s="156" t="s">
        <v>1338</v>
      </c>
      <c r="B855" s="67" t="s">
        <v>1329</v>
      </c>
      <c r="C855" s="70">
        <v>192705</v>
      </c>
      <c r="D855" s="75">
        <v>38327</v>
      </c>
      <c r="E855" s="69">
        <v>108096</v>
      </c>
      <c r="F855" s="69">
        <v>108096</v>
      </c>
      <c r="G855" s="69">
        <v>148340</v>
      </c>
      <c r="H855" s="70" t="s">
        <v>45</v>
      </c>
      <c r="I855" s="133">
        <v>42004</v>
      </c>
      <c r="J855" s="133"/>
    </row>
    <row r="856" spans="1:10">
      <c r="A856" s="156" t="s">
        <v>1338</v>
      </c>
      <c r="B856" s="67" t="s">
        <v>1332</v>
      </c>
      <c r="C856" s="70">
        <v>280233</v>
      </c>
      <c r="D856" s="75">
        <v>38460</v>
      </c>
      <c r="E856" s="69">
        <v>103749</v>
      </c>
      <c r="F856" s="69">
        <v>103749</v>
      </c>
      <c r="G856" s="69">
        <v>105688</v>
      </c>
      <c r="H856" s="70" t="s">
        <v>45</v>
      </c>
      <c r="I856" s="133">
        <v>42369</v>
      </c>
      <c r="J856" s="133"/>
    </row>
    <row r="857" spans="1:10">
      <c r="A857" s="156" t="s">
        <v>1338</v>
      </c>
      <c r="B857" s="67" t="s">
        <v>1190</v>
      </c>
      <c r="C857" s="70">
        <v>337292</v>
      </c>
      <c r="D857" s="75">
        <v>40567</v>
      </c>
      <c r="E857" s="69">
        <v>103749</v>
      </c>
      <c r="F857" s="69">
        <v>103749</v>
      </c>
      <c r="G857" s="69">
        <v>105688</v>
      </c>
      <c r="H857" s="70" t="s">
        <v>45</v>
      </c>
      <c r="I857" s="133">
        <v>44561</v>
      </c>
      <c r="J857" s="133"/>
    </row>
    <row r="858" spans="1:10">
      <c r="A858" s="156" t="s">
        <v>1338</v>
      </c>
      <c r="B858" s="67" t="s">
        <v>1333</v>
      </c>
      <c r="C858" s="70">
        <v>294892</v>
      </c>
      <c r="D858" s="75">
        <v>38460</v>
      </c>
      <c r="E858" s="69">
        <v>102500</v>
      </c>
      <c r="F858" s="69">
        <v>102500</v>
      </c>
      <c r="G858" s="69">
        <v>148340</v>
      </c>
      <c r="H858" s="70" t="s">
        <v>45</v>
      </c>
      <c r="I858" s="133">
        <v>42369</v>
      </c>
      <c r="J858" s="133"/>
    </row>
    <row r="859" spans="1:10">
      <c r="A859" s="156" t="s">
        <v>1338</v>
      </c>
      <c r="B859" s="67" t="s">
        <v>1334</v>
      </c>
      <c r="C859" s="70">
        <v>192668</v>
      </c>
      <c r="D859" s="75">
        <v>38327</v>
      </c>
      <c r="E859" s="69">
        <v>102500</v>
      </c>
      <c r="F859" s="69">
        <v>102500</v>
      </c>
      <c r="G859" s="69">
        <v>103639</v>
      </c>
      <c r="H859" s="70" t="s">
        <v>45</v>
      </c>
      <c r="I859" s="133">
        <v>42004</v>
      </c>
      <c r="J859" s="133"/>
    </row>
    <row r="860" spans="1:10">
      <c r="A860" s="156" t="s">
        <v>1338</v>
      </c>
      <c r="B860" s="67" t="s">
        <v>1335</v>
      </c>
      <c r="C860" s="70">
        <v>194417</v>
      </c>
      <c r="D860" s="75">
        <v>38327</v>
      </c>
      <c r="E860" s="69">
        <v>102500</v>
      </c>
      <c r="F860" s="69">
        <v>102500</v>
      </c>
      <c r="G860" s="69">
        <v>148340</v>
      </c>
      <c r="H860" s="70" t="s">
        <v>45</v>
      </c>
      <c r="I860" s="133">
        <v>42004</v>
      </c>
      <c r="J860" s="133"/>
    </row>
    <row r="861" spans="1:10">
      <c r="A861" s="156" t="s">
        <v>1338</v>
      </c>
      <c r="B861" s="67" t="s">
        <v>1336</v>
      </c>
      <c r="C861" s="70">
        <v>194426</v>
      </c>
      <c r="D861" s="75">
        <v>38327</v>
      </c>
      <c r="E861" s="69">
        <v>102500</v>
      </c>
      <c r="F861" s="69">
        <v>102500</v>
      </c>
      <c r="G861" s="69">
        <v>148340</v>
      </c>
      <c r="H861" s="70" t="s">
        <v>45</v>
      </c>
      <c r="I861" s="133">
        <v>42004</v>
      </c>
      <c r="J861" s="133"/>
    </row>
    <row r="862" spans="1:10">
      <c r="A862" s="156" t="s">
        <v>1338</v>
      </c>
      <c r="B862" s="67" t="s">
        <v>1337</v>
      </c>
      <c r="C862" s="70">
        <v>339115</v>
      </c>
      <c r="D862" s="75">
        <v>40567</v>
      </c>
      <c r="E862" s="69">
        <v>103738</v>
      </c>
      <c r="F862" s="69">
        <v>151278</v>
      </c>
      <c r="H862" s="70" t="s">
        <v>45</v>
      </c>
      <c r="I862" s="133">
        <v>44561</v>
      </c>
      <c r="J862" s="133"/>
    </row>
    <row r="863" spans="1:10">
      <c r="A863" s="156" t="s">
        <v>1338</v>
      </c>
      <c r="B863" s="169" t="s">
        <v>1564</v>
      </c>
      <c r="C863" s="77">
        <v>376765</v>
      </c>
      <c r="D863" s="75">
        <v>41688</v>
      </c>
      <c r="E863" s="77">
        <v>103738</v>
      </c>
      <c r="F863" s="77">
        <v>103738</v>
      </c>
      <c r="G863" s="77">
        <v>153029</v>
      </c>
      <c r="H863" s="70" t="s">
        <v>45</v>
      </c>
      <c r="I863" s="133">
        <v>45657</v>
      </c>
      <c r="J863" s="133"/>
    </row>
  </sheetData>
  <autoFilter ref="A5:J863">
    <filterColumn colId="3"/>
    <filterColumn colId="7"/>
    <filterColumn colId="8"/>
    <filterColumn colId="9"/>
  </autoFilter>
  <mergeCells count="2">
    <mergeCell ref="A2:J2"/>
    <mergeCell ref="A3:J3"/>
  </mergeCells>
  <phoneticPr fontId="11" type="noConversion"/>
  <dataValidations disablePrompts="1" count="1">
    <dataValidation type="list" allowBlank="1" showInputMessage="1" showErrorMessage="1" sqref="A509"/>
  </dataValidations>
  <pageMargins left="0.78740157480314965" right="0.43307086614173229" top="1.0629921259842521" bottom="0.82677165354330717" header="0.51181102362204722" footer="0.51181102362204722"/>
  <pageSetup paperSize="9" firstPageNumber="9" orientation="portrait" useFirstPageNumber="1" r:id="rId1"/>
  <headerFooter alignWithMargins="0">
    <oddHeader>&amp;C&amp;12Nemzeti Fajtajegyzék 2014</oddHeader>
    <oddFooter>&amp;C&amp;P</oddFooter>
  </headerFooter>
  <rowBreaks count="3" manualBreakCount="3">
    <brk id="424" max="16383" man="1"/>
    <brk id="467" max="16383" man="1"/>
    <brk id="60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IM355"/>
  <sheetViews>
    <sheetView zoomScaleNormal="100" workbookViewId="0">
      <pane ySplit="6" topLeftCell="A7" activePane="bottomLeft" state="frozen"/>
      <selection pane="bottomLeft"/>
    </sheetView>
  </sheetViews>
  <sheetFormatPr defaultRowHeight="12.75"/>
  <cols>
    <col min="1" max="1" width="5.28515625" style="16" customWidth="1"/>
    <col min="2" max="2" width="17.85546875" style="102" customWidth="1"/>
    <col min="3" max="3" width="8.5703125" style="16" customWidth="1"/>
    <col min="4" max="4" width="13.42578125" style="105" customWidth="1"/>
    <col min="5" max="7" width="11.28515625" style="16" customWidth="1"/>
    <col min="8" max="8" width="11.28515625" style="105" customWidth="1"/>
    <col min="9" max="16384" width="9.140625" style="102"/>
  </cols>
  <sheetData>
    <row r="1" spans="1:9" s="236" customFormat="1" ht="18.75" customHeight="1">
      <c r="A1" s="112" t="s">
        <v>2033</v>
      </c>
      <c r="C1" s="155"/>
      <c r="D1" s="155"/>
      <c r="E1" s="237"/>
      <c r="F1" s="151"/>
      <c r="G1" s="151"/>
      <c r="H1" s="256" t="s">
        <v>2020</v>
      </c>
      <c r="I1" s="238"/>
    </row>
    <row r="2" spans="1:9" s="107" customFormat="1" ht="15.75" customHeight="1">
      <c r="A2" s="343" t="s">
        <v>1475</v>
      </c>
      <c r="B2" s="343"/>
      <c r="C2" s="343"/>
      <c r="D2" s="343"/>
      <c r="E2" s="343"/>
      <c r="F2" s="343"/>
      <c r="G2" s="343"/>
      <c r="H2" s="345"/>
    </row>
    <row r="3" spans="1:9" s="107" customFormat="1" ht="13.5" customHeight="1">
      <c r="A3" s="151"/>
      <c r="B3" s="151"/>
      <c r="C3" s="151"/>
      <c r="D3" s="151"/>
      <c r="E3" s="151"/>
      <c r="F3" s="151"/>
      <c r="G3" s="151"/>
      <c r="H3" s="154"/>
    </row>
    <row r="4" spans="1:9" s="240" customFormat="1" ht="9" customHeight="1">
      <c r="A4" s="239"/>
      <c r="C4" s="239"/>
      <c r="D4" s="241"/>
      <c r="E4" s="239"/>
      <c r="F4" s="239"/>
      <c r="G4" s="239"/>
      <c r="H4" s="241"/>
    </row>
    <row r="5" spans="1:9" s="87" customFormat="1" ht="24.75" customHeight="1">
      <c r="A5" s="253" t="s">
        <v>1340</v>
      </c>
      <c r="B5" s="254" t="s">
        <v>1341</v>
      </c>
      <c r="C5" s="253" t="s">
        <v>566</v>
      </c>
      <c r="D5" s="255" t="s">
        <v>1656</v>
      </c>
      <c r="E5" s="253" t="s">
        <v>567</v>
      </c>
      <c r="F5" s="253" t="s">
        <v>1342</v>
      </c>
      <c r="G5" s="253" t="s">
        <v>568</v>
      </c>
      <c r="H5" s="255" t="s">
        <v>1580</v>
      </c>
    </row>
    <row r="6" spans="1:9" s="87" customFormat="1" ht="24.75" customHeight="1">
      <c r="A6" s="253" t="s">
        <v>1343</v>
      </c>
      <c r="B6" s="254" t="s">
        <v>1344</v>
      </c>
      <c r="C6" s="253" t="s">
        <v>1345</v>
      </c>
      <c r="D6" s="255" t="s">
        <v>1657</v>
      </c>
      <c r="E6" s="253" t="s">
        <v>1346</v>
      </c>
      <c r="F6" s="253" t="s">
        <v>1348</v>
      </c>
      <c r="G6" s="253" t="s">
        <v>1347</v>
      </c>
      <c r="H6" s="255" t="s">
        <v>1655</v>
      </c>
    </row>
    <row r="7" spans="1:9" s="244" customFormat="1">
      <c r="A7" s="242"/>
      <c r="B7" s="242"/>
      <c r="C7" s="242"/>
      <c r="D7" s="113"/>
      <c r="E7" s="242"/>
      <c r="F7" s="242"/>
      <c r="G7" s="242"/>
      <c r="H7" s="243"/>
    </row>
    <row r="8" spans="1:9">
      <c r="B8" s="112" t="s">
        <v>325</v>
      </c>
      <c r="D8" s="129"/>
      <c r="E8" s="64"/>
      <c r="F8" s="64"/>
      <c r="G8" s="64"/>
      <c r="H8" s="100"/>
    </row>
    <row r="9" spans="1:9" s="67" customFormat="1">
      <c r="A9" s="16" t="s">
        <v>1581</v>
      </c>
      <c r="B9" s="67" t="s">
        <v>570</v>
      </c>
      <c r="C9" s="70">
        <v>184199</v>
      </c>
      <c r="D9" s="75">
        <v>41639</v>
      </c>
      <c r="E9" s="69">
        <v>102412</v>
      </c>
      <c r="F9" s="69">
        <v>102412</v>
      </c>
      <c r="G9" s="69">
        <v>151333</v>
      </c>
      <c r="H9" s="105">
        <v>42551</v>
      </c>
    </row>
    <row r="10" spans="1:9" s="11" customFormat="1">
      <c r="A10" s="16" t="s">
        <v>1581</v>
      </c>
      <c r="B10" s="11" t="s">
        <v>377</v>
      </c>
      <c r="C10" s="17">
        <v>184209</v>
      </c>
      <c r="D10" s="10">
        <v>41274</v>
      </c>
      <c r="E10" s="17">
        <v>101921</v>
      </c>
      <c r="F10" s="17">
        <v>101921</v>
      </c>
      <c r="G10" s="17">
        <v>152066</v>
      </c>
      <c r="H10" s="257">
        <v>42185</v>
      </c>
    </row>
    <row r="11" spans="1:9" s="11" customFormat="1">
      <c r="A11" s="16" t="s">
        <v>1581</v>
      </c>
      <c r="B11" s="11" t="s">
        <v>1349</v>
      </c>
      <c r="C11" s="17">
        <v>146638</v>
      </c>
      <c r="D11" s="10">
        <v>40914</v>
      </c>
      <c r="E11" s="17">
        <v>101921</v>
      </c>
      <c r="F11" s="17">
        <v>101921</v>
      </c>
      <c r="G11" s="17">
        <v>152066</v>
      </c>
      <c r="H11" s="257">
        <v>42185</v>
      </c>
    </row>
    <row r="12" spans="1:9" s="11" customFormat="1">
      <c r="A12" s="16" t="s">
        <v>1581</v>
      </c>
      <c r="B12" s="11" t="s">
        <v>378</v>
      </c>
      <c r="C12" s="17">
        <v>184218</v>
      </c>
      <c r="D12" s="10">
        <v>41305</v>
      </c>
      <c r="E12" s="17">
        <v>101921</v>
      </c>
      <c r="F12" s="17">
        <v>101921</v>
      </c>
      <c r="G12" s="17">
        <v>152066</v>
      </c>
      <c r="H12" s="257">
        <v>42551</v>
      </c>
    </row>
    <row r="13" spans="1:9" s="74" customFormat="1">
      <c r="A13" s="16" t="s">
        <v>1581</v>
      </c>
      <c r="B13" s="74" t="s">
        <v>22</v>
      </c>
      <c r="C13" s="98">
        <v>184245</v>
      </c>
      <c r="D13" s="99">
        <v>41305</v>
      </c>
      <c r="E13" s="98">
        <v>151508</v>
      </c>
      <c r="F13" s="98">
        <v>151508</v>
      </c>
      <c r="G13" s="98"/>
      <c r="H13" s="258">
        <v>42185</v>
      </c>
    </row>
    <row r="14" spans="1:9" s="11" customFormat="1">
      <c r="A14" s="16" t="s">
        <v>1581</v>
      </c>
      <c r="B14" s="11" t="s">
        <v>1350</v>
      </c>
      <c r="C14" s="17">
        <v>184281</v>
      </c>
      <c r="D14" s="10">
        <v>40914</v>
      </c>
      <c r="E14" s="17">
        <v>104218</v>
      </c>
      <c r="F14" s="17">
        <v>104218</v>
      </c>
      <c r="G14" s="17">
        <v>150556</v>
      </c>
      <c r="H14" s="257">
        <v>42185</v>
      </c>
    </row>
    <row r="15" spans="1:9" s="67" customFormat="1">
      <c r="A15" s="16" t="s">
        <v>1581</v>
      </c>
      <c r="B15" s="67" t="s">
        <v>581</v>
      </c>
      <c r="C15" s="70">
        <v>184300</v>
      </c>
      <c r="D15" s="75">
        <v>41639</v>
      </c>
      <c r="E15" s="69">
        <v>151508</v>
      </c>
      <c r="F15" s="69">
        <v>151508</v>
      </c>
      <c r="G15" s="69"/>
      <c r="H15" s="105">
        <v>42551</v>
      </c>
    </row>
    <row r="16" spans="1:9" s="6" customFormat="1" ht="25.5">
      <c r="A16" s="16" t="s">
        <v>1581</v>
      </c>
      <c r="B16" s="6" t="s">
        <v>790</v>
      </c>
      <c r="C16" s="7" t="s">
        <v>1351</v>
      </c>
      <c r="D16" s="10">
        <v>40567</v>
      </c>
      <c r="E16" s="2" t="s">
        <v>1598</v>
      </c>
      <c r="F16" s="2" t="s">
        <v>1599</v>
      </c>
      <c r="G16" s="2"/>
      <c r="H16" s="100">
        <v>41820</v>
      </c>
    </row>
    <row r="17" spans="1:8" s="67" customFormat="1">
      <c r="A17" s="16" t="s">
        <v>1581</v>
      </c>
      <c r="B17" s="67" t="s">
        <v>583</v>
      </c>
      <c r="C17" s="70">
        <v>184328</v>
      </c>
      <c r="D17" s="75">
        <v>41639</v>
      </c>
      <c r="E17" s="69">
        <v>151508</v>
      </c>
      <c r="F17" s="69">
        <v>151508</v>
      </c>
      <c r="G17" s="69"/>
      <c r="H17" s="105">
        <v>42551</v>
      </c>
    </row>
    <row r="18" spans="1:8" s="67" customFormat="1">
      <c r="A18" s="16" t="s">
        <v>1581</v>
      </c>
      <c r="B18" s="67" t="s">
        <v>586</v>
      </c>
      <c r="C18" s="70">
        <v>184355</v>
      </c>
      <c r="D18" s="75">
        <v>41609</v>
      </c>
      <c r="E18" s="69">
        <v>149567</v>
      </c>
      <c r="F18" s="69">
        <v>150095</v>
      </c>
      <c r="G18" s="69"/>
      <c r="H18" s="105">
        <v>42551</v>
      </c>
    </row>
    <row r="19" spans="1:8" s="11" customFormat="1">
      <c r="A19" s="16" t="s">
        <v>1581</v>
      </c>
      <c r="B19" s="11" t="s">
        <v>1352</v>
      </c>
      <c r="C19" s="17">
        <v>184373</v>
      </c>
      <c r="D19" s="10">
        <v>40914</v>
      </c>
      <c r="E19" s="17">
        <v>102445</v>
      </c>
      <c r="F19" s="17">
        <v>102445</v>
      </c>
      <c r="G19" s="17">
        <v>144638</v>
      </c>
      <c r="H19" s="257">
        <v>42185</v>
      </c>
    </row>
    <row r="20" spans="1:8" s="67" customFormat="1">
      <c r="A20" s="16" t="s">
        <v>1581</v>
      </c>
      <c r="B20" s="67" t="s">
        <v>592</v>
      </c>
      <c r="C20" s="70">
        <v>192493</v>
      </c>
      <c r="D20" s="75">
        <v>41688</v>
      </c>
      <c r="E20" s="69">
        <v>101460</v>
      </c>
      <c r="F20" s="69">
        <v>101460</v>
      </c>
      <c r="G20" s="69">
        <v>150952</v>
      </c>
      <c r="H20" s="105">
        <v>42916</v>
      </c>
    </row>
    <row r="21" spans="1:8" s="6" customFormat="1">
      <c r="A21" s="16" t="s">
        <v>1581</v>
      </c>
      <c r="B21" s="6" t="s">
        <v>1354</v>
      </c>
      <c r="C21" s="7" t="s">
        <v>1355</v>
      </c>
      <c r="D21" s="10">
        <v>40567</v>
      </c>
      <c r="E21" s="7">
        <v>107088</v>
      </c>
      <c r="F21" s="7">
        <v>107088</v>
      </c>
      <c r="G21" s="7">
        <v>152066</v>
      </c>
      <c r="H21" s="100">
        <v>41820</v>
      </c>
    </row>
    <row r="22" spans="1:8" s="6" customFormat="1">
      <c r="A22" s="16" t="s">
        <v>1581</v>
      </c>
      <c r="B22" s="11" t="s">
        <v>1092</v>
      </c>
      <c r="C22" s="17">
        <v>184465</v>
      </c>
      <c r="D22" s="10">
        <v>41305</v>
      </c>
      <c r="E22" s="17">
        <v>107088</v>
      </c>
      <c r="F22" s="17">
        <v>107088</v>
      </c>
      <c r="G22" s="17">
        <v>152066</v>
      </c>
      <c r="H22" s="257">
        <v>42551</v>
      </c>
    </row>
    <row r="23" spans="1:8">
      <c r="B23" s="104"/>
      <c r="E23" s="64"/>
      <c r="F23" s="64"/>
      <c r="G23" s="245"/>
      <c r="H23" s="100"/>
    </row>
    <row r="24" spans="1:8">
      <c r="B24" s="112" t="s">
        <v>1607</v>
      </c>
      <c r="E24" s="64"/>
      <c r="F24" s="64"/>
      <c r="G24" s="245"/>
      <c r="H24" s="100"/>
    </row>
    <row r="25" spans="1:8" s="15" customFormat="1">
      <c r="A25" s="14" t="s">
        <v>1156</v>
      </c>
      <c r="B25" s="6" t="s">
        <v>1356</v>
      </c>
      <c r="C25" s="7" t="s">
        <v>1357</v>
      </c>
      <c r="D25" s="10">
        <v>40567</v>
      </c>
      <c r="E25" s="7">
        <v>151508</v>
      </c>
      <c r="F25" s="7">
        <v>151508</v>
      </c>
      <c r="G25" s="7"/>
      <c r="H25" s="259">
        <v>41820</v>
      </c>
    </row>
    <row r="26" spans="1:8" s="15" customFormat="1">
      <c r="A26" s="14"/>
      <c r="B26" s="6"/>
      <c r="C26" s="7"/>
      <c r="D26" s="10"/>
      <c r="E26" s="7"/>
      <c r="F26" s="7"/>
      <c r="G26" s="7"/>
      <c r="H26" s="101"/>
    </row>
    <row r="27" spans="1:8" s="67" customFormat="1">
      <c r="A27" s="246"/>
      <c r="B27" s="112" t="s">
        <v>327</v>
      </c>
      <c r="C27" s="70"/>
      <c r="D27" s="75"/>
      <c r="E27" s="69"/>
      <c r="F27" s="69"/>
      <c r="G27" s="69"/>
      <c r="H27" s="70"/>
    </row>
    <row r="28" spans="1:8" s="67" customFormat="1">
      <c r="A28" s="246" t="s">
        <v>1158</v>
      </c>
      <c r="B28" s="67" t="s">
        <v>603</v>
      </c>
      <c r="C28" s="70">
        <v>184492</v>
      </c>
      <c r="D28" s="75">
        <v>41609</v>
      </c>
      <c r="E28" s="69">
        <v>149567</v>
      </c>
      <c r="F28" s="69">
        <v>149567</v>
      </c>
      <c r="G28" s="69"/>
      <c r="H28" s="105">
        <v>42551</v>
      </c>
    </row>
    <row r="29" spans="1:8" s="67" customFormat="1">
      <c r="A29" s="246"/>
      <c r="C29" s="70"/>
      <c r="D29" s="75"/>
      <c r="E29" s="69"/>
      <c r="F29" s="69"/>
      <c r="G29" s="69"/>
      <c r="H29" s="70"/>
    </row>
    <row r="30" spans="1:8">
      <c r="B30" s="112" t="s">
        <v>328</v>
      </c>
    </row>
    <row r="31" spans="1:8" s="6" customFormat="1">
      <c r="A31" s="246" t="s">
        <v>1159</v>
      </c>
      <c r="B31" s="6" t="s">
        <v>379</v>
      </c>
      <c r="C31" s="7" t="s">
        <v>380</v>
      </c>
      <c r="D31" s="10">
        <v>41305</v>
      </c>
      <c r="E31" s="7">
        <v>102346</v>
      </c>
      <c r="F31" s="7">
        <v>102346</v>
      </c>
      <c r="G31" s="7">
        <v>100968</v>
      </c>
      <c r="H31" s="257">
        <v>42551</v>
      </c>
    </row>
    <row r="32" spans="1:8" s="67" customFormat="1">
      <c r="A32" s="246" t="s">
        <v>1159</v>
      </c>
      <c r="B32" s="67" t="s">
        <v>610</v>
      </c>
      <c r="C32" s="70">
        <v>184502</v>
      </c>
      <c r="D32" s="75">
        <v>41609</v>
      </c>
      <c r="E32" s="69">
        <v>102412</v>
      </c>
      <c r="F32" s="69">
        <v>102412</v>
      </c>
      <c r="G32" s="69">
        <v>151333</v>
      </c>
      <c r="H32" s="105">
        <v>42551</v>
      </c>
    </row>
    <row r="33" spans="1:8">
      <c r="B33" s="247"/>
      <c r="D33" s="129"/>
      <c r="E33" s="64"/>
      <c r="F33" s="64"/>
      <c r="G33" s="64"/>
      <c r="H33" s="111"/>
    </row>
    <row r="34" spans="1:8">
      <c r="B34" s="112" t="s">
        <v>1608</v>
      </c>
      <c r="D34" s="129"/>
      <c r="E34" s="64"/>
      <c r="F34" s="64"/>
      <c r="G34" s="64"/>
      <c r="H34" s="111"/>
    </row>
    <row r="35" spans="1:8" s="6" customFormat="1">
      <c r="A35" s="14">
        <v>8</v>
      </c>
      <c r="B35" s="6" t="s">
        <v>381</v>
      </c>
      <c r="C35" s="7" t="s">
        <v>382</v>
      </c>
      <c r="D35" s="10">
        <v>41305</v>
      </c>
      <c r="E35" s="7">
        <v>108612</v>
      </c>
      <c r="F35" s="7">
        <v>108612</v>
      </c>
      <c r="G35" s="7">
        <v>104900</v>
      </c>
      <c r="H35" s="257">
        <v>42551</v>
      </c>
    </row>
    <row r="36" spans="1:8" s="6" customFormat="1">
      <c r="A36" s="14">
        <v>8</v>
      </c>
      <c r="B36" s="6" t="s">
        <v>70</v>
      </c>
      <c r="C36" s="7" t="s">
        <v>71</v>
      </c>
      <c r="D36" s="10">
        <v>40567</v>
      </c>
      <c r="E36" s="7">
        <v>106465</v>
      </c>
      <c r="F36" s="7">
        <v>106465</v>
      </c>
      <c r="G36" s="7">
        <v>150952</v>
      </c>
      <c r="H36" s="100">
        <v>41820</v>
      </c>
    </row>
    <row r="37" spans="1:8">
      <c r="B37" s="247"/>
      <c r="D37" s="129"/>
      <c r="E37" s="64"/>
      <c r="F37" s="64"/>
      <c r="G37" s="64"/>
      <c r="H37" s="111"/>
    </row>
    <row r="38" spans="1:8">
      <c r="B38" s="112" t="s">
        <v>320</v>
      </c>
      <c r="D38" s="129"/>
      <c r="E38" s="64"/>
      <c r="F38" s="64"/>
      <c r="G38" s="64"/>
      <c r="H38" s="111"/>
    </row>
    <row r="39" spans="1:8" s="6" customFormat="1">
      <c r="A39" s="14" t="s">
        <v>1160</v>
      </c>
      <c r="B39" s="6" t="s">
        <v>74</v>
      </c>
      <c r="C39" s="7" t="s">
        <v>75</v>
      </c>
      <c r="D39" s="10">
        <v>40567</v>
      </c>
      <c r="E39" s="7">
        <v>107088</v>
      </c>
      <c r="F39" s="7">
        <v>107088</v>
      </c>
      <c r="G39" s="7">
        <v>152066</v>
      </c>
      <c r="H39" s="100">
        <v>41820</v>
      </c>
    </row>
    <row r="40" spans="1:8" s="6" customFormat="1" ht="25.5">
      <c r="A40" s="14" t="s">
        <v>1160</v>
      </c>
      <c r="B40" s="6" t="s">
        <v>24</v>
      </c>
      <c r="C40" s="7" t="s">
        <v>25</v>
      </c>
      <c r="D40" s="10">
        <v>41274</v>
      </c>
      <c r="E40" s="2" t="s">
        <v>1600</v>
      </c>
      <c r="F40" s="2" t="s">
        <v>26</v>
      </c>
      <c r="G40" s="7"/>
      <c r="H40" s="257">
        <v>42551</v>
      </c>
    </row>
    <row r="41" spans="1:8" s="67" customFormat="1">
      <c r="A41" s="246" t="s">
        <v>1160</v>
      </c>
      <c r="B41" s="67" t="s">
        <v>615</v>
      </c>
      <c r="C41" s="70">
        <v>184621</v>
      </c>
      <c r="D41" s="75">
        <v>41639</v>
      </c>
      <c r="E41" s="69">
        <v>148548</v>
      </c>
      <c r="F41" s="69">
        <v>148548</v>
      </c>
      <c r="G41" s="69"/>
      <c r="H41" s="105">
        <v>42551</v>
      </c>
    </row>
    <row r="42" spans="1:8">
      <c r="D42" s="129"/>
    </row>
    <row r="43" spans="1:8">
      <c r="B43" s="112" t="s">
        <v>329</v>
      </c>
      <c r="D43" s="129"/>
      <c r="E43" s="64"/>
      <c r="F43" s="64"/>
      <c r="G43" s="64"/>
      <c r="H43" s="100"/>
    </row>
    <row r="44" spans="1:8" s="15" customFormat="1">
      <c r="A44" s="16" t="s">
        <v>1161</v>
      </c>
      <c r="B44" s="6" t="s">
        <v>616</v>
      </c>
      <c r="C44" s="7" t="s">
        <v>383</v>
      </c>
      <c r="D44" s="10">
        <v>41305</v>
      </c>
      <c r="E44" s="7">
        <v>107671</v>
      </c>
      <c r="F44" s="7">
        <v>107671</v>
      </c>
      <c r="G44" s="7">
        <v>156097</v>
      </c>
      <c r="H44" s="257">
        <v>42551</v>
      </c>
    </row>
    <row r="45" spans="1:8" s="6" customFormat="1">
      <c r="A45" s="7" t="s">
        <v>1161</v>
      </c>
      <c r="B45" s="6" t="s">
        <v>76</v>
      </c>
      <c r="C45" s="7" t="s">
        <v>77</v>
      </c>
      <c r="D45" s="10">
        <v>40567</v>
      </c>
      <c r="E45" s="7">
        <v>107088</v>
      </c>
      <c r="F45" s="7">
        <v>107088</v>
      </c>
      <c r="G45" s="7">
        <v>152066</v>
      </c>
      <c r="H45" s="100">
        <v>41820</v>
      </c>
    </row>
    <row r="46" spans="1:8" s="11" customFormat="1">
      <c r="A46" s="16" t="s">
        <v>1161</v>
      </c>
      <c r="B46" s="11" t="s">
        <v>384</v>
      </c>
      <c r="C46" s="17">
        <v>299329</v>
      </c>
      <c r="D46" s="10">
        <v>41305</v>
      </c>
      <c r="E46" s="17">
        <v>102346</v>
      </c>
      <c r="F46" s="17">
        <v>102346</v>
      </c>
      <c r="G46" s="17">
        <v>100968</v>
      </c>
      <c r="H46" s="257">
        <v>42551</v>
      </c>
    </row>
    <row r="47" spans="1:8" s="11" customFormat="1">
      <c r="A47" s="17" t="s">
        <v>78</v>
      </c>
      <c r="B47" s="11" t="s">
        <v>1183</v>
      </c>
      <c r="C47" s="17">
        <v>151373</v>
      </c>
      <c r="D47" s="10">
        <v>40914</v>
      </c>
      <c r="E47" s="17">
        <v>107088</v>
      </c>
      <c r="F47" s="17">
        <v>107088</v>
      </c>
      <c r="G47" s="17">
        <v>152066</v>
      </c>
      <c r="H47" s="257">
        <v>42185</v>
      </c>
    </row>
    <row r="48" spans="1:8" s="11" customFormat="1">
      <c r="A48" s="17" t="s">
        <v>78</v>
      </c>
      <c r="B48" s="11" t="s">
        <v>79</v>
      </c>
      <c r="C48" s="17">
        <v>248404</v>
      </c>
      <c r="D48" s="10">
        <v>40914</v>
      </c>
      <c r="E48" s="17">
        <v>102346</v>
      </c>
      <c r="F48" s="17">
        <v>102346</v>
      </c>
      <c r="G48" s="17">
        <v>100968</v>
      </c>
      <c r="H48" s="257">
        <v>42185</v>
      </c>
    </row>
    <row r="49" spans="1:8" s="6" customFormat="1">
      <c r="A49" s="7" t="s">
        <v>1161</v>
      </c>
      <c r="B49" s="6" t="s">
        <v>80</v>
      </c>
      <c r="C49" s="7" t="s">
        <v>81</v>
      </c>
      <c r="D49" s="10">
        <v>40567</v>
      </c>
      <c r="E49" s="7">
        <v>101592</v>
      </c>
      <c r="F49" s="7">
        <v>101592</v>
      </c>
      <c r="G49" s="7">
        <v>102380</v>
      </c>
      <c r="H49" s="100">
        <v>41820</v>
      </c>
    </row>
    <row r="50" spans="1:8" s="6" customFormat="1">
      <c r="A50" s="7" t="s">
        <v>1161</v>
      </c>
      <c r="B50" s="6" t="s">
        <v>1288</v>
      </c>
      <c r="C50" s="7" t="s">
        <v>82</v>
      </c>
      <c r="D50" s="10">
        <v>40567</v>
      </c>
      <c r="E50" s="7">
        <v>101921</v>
      </c>
      <c r="F50" s="7">
        <v>101921</v>
      </c>
      <c r="G50" s="7">
        <v>152066</v>
      </c>
      <c r="H50" s="100">
        <v>41820</v>
      </c>
    </row>
    <row r="51" spans="1:8" s="67" customFormat="1">
      <c r="A51" s="246" t="s">
        <v>1161</v>
      </c>
      <c r="B51" s="67" t="s">
        <v>621</v>
      </c>
      <c r="C51" s="70">
        <v>184722</v>
      </c>
      <c r="D51" s="75">
        <v>41609</v>
      </c>
      <c r="E51" s="69">
        <v>107088</v>
      </c>
      <c r="F51" s="69">
        <v>107088</v>
      </c>
      <c r="G51" s="69">
        <v>152066</v>
      </c>
      <c r="H51" s="105">
        <v>42551</v>
      </c>
    </row>
    <row r="52" spans="1:8" s="6" customFormat="1">
      <c r="A52" s="7" t="s">
        <v>1161</v>
      </c>
      <c r="B52" s="6" t="s">
        <v>83</v>
      </c>
      <c r="C52" s="7" t="s">
        <v>84</v>
      </c>
      <c r="D52" s="10">
        <v>40567</v>
      </c>
      <c r="E52" s="17">
        <v>101570</v>
      </c>
      <c r="F52" s="17">
        <v>101570</v>
      </c>
      <c r="G52" s="7"/>
      <c r="H52" s="79">
        <v>41820</v>
      </c>
    </row>
    <row r="53" spans="1:8" s="6" customFormat="1">
      <c r="A53" s="7" t="s">
        <v>1161</v>
      </c>
      <c r="B53" s="6" t="s">
        <v>85</v>
      </c>
      <c r="C53" s="7" t="s">
        <v>86</v>
      </c>
      <c r="D53" s="10">
        <v>40567</v>
      </c>
      <c r="E53" s="7">
        <v>104087</v>
      </c>
      <c r="F53" s="7">
        <v>104087</v>
      </c>
      <c r="G53" s="7">
        <v>144638</v>
      </c>
      <c r="H53" s="79">
        <v>41820</v>
      </c>
    </row>
    <row r="54" spans="1:8">
      <c r="D54" s="129"/>
    </row>
    <row r="55" spans="1:8">
      <c r="D55" s="129"/>
    </row>
    <row r="56" spans="1:8">
      <c r="B56" s="112" t="s">
        <v>330</v>
      </c>
      <c r="D56" s="129"/>
      <c r="E56" s="64"/>
      <c r="F56" s="64"/>
      <c r="G56" s="64"/>
      <c r="H56" s="100"/>
    </row>
    <row r="57" spans="1:8" s="67" customFormat="1">
      <c r="A57" s="246" t="s">
        <v>1162</v>
      </c>
      <c r="B57" s="67" t="s">
        <v>624</v>
      </c>
      <c r="C57" s="70">
        <v>184795</v>
      </c>
      <c r="D57" s="75">
        <v>41609</v>
      </c>
      <c r="E57" s="69">
        <v>107208</v>
      </c>
      <c r="F57" s="69">
        <v>107208</v>
      </c>
      <c r="G57" s="69">
        <v>150556</v>
      </c>
      <c r="H57" s="105">
        <v>42551</v>
      </c>
    </row>
    <row r="58" spans="1:8" s="11" customFormat="1">
      <c r="A58" s="14" t="s">
        <v>1162</v>
      </c>
      <c r="B58" s="11" t="s">
        <v>385</v>
      </c>
      <c r="C58" s="17">
        <v>184805</v>
      </c>
      <c r="D58" s="10">
        <v>41305</v>
      </c>
      <c r="E58" s="17">
        <v>107671</v>
      </c>
      <c r="F58" s="17">
        <v>107671</v>
      </c>
      <c r="G58" s="17">
        <v>156097</v>
      </c>
      <c r="H58" s="257">
        <v>42551</v>
      </c>
    </row>
    <row r="59" spans="1:8" s="67" customFormat="1">
      <c r="A59" s="246" t="s">
        <v>1162</v>
      </c>
      <c r="B59" s="67" t="s">
        <v>627</v>
      </c>
      <c r="C59" s="70">
        <v>184823</v>
      </c>
      <c r="D59" s="75">
        <v>41609</v>
      </c>
      <c r="E59" s="69">
        <v>104065</v>
      </c>
      <c r="F59" s="69">
        <v>104065</v>
      </c>
      <c r="G59" s="69">
        <v>150556</v>
      </c>
      <c r="H59" s="105">
        <v>42551</v>
      </c>
    </row>
    <row r="60" spans="1:8">
      <c r="D60" s="129"/>
    </row>
    <row r="61" spans="1:8">
      <c r="B61" s="112" t="s">
        <v>1609</v>
      </c>
      <c r="D61" s="129"/>
      <c r="E61" s="64"/>
      <c r="F61" s="64"/>
      <c r="G61" s="64"/>
      <c r="H61" s="100"/>
    </row>
    <row r="62" spans="1:8" s="15" customFormat="1">
      <c r="A62" s="14" t="s">
        <v>88</v>
      </c>
      <c r="B62" s="6" t="s">
        <v>1360</v>
      </c>
      <c r="C62" s="7" t="s">
        <v>89</v>
      </c>
      <c r="D62" s="10">
        <v>40568</v>
      </c>
      <c r="E62" s="7">
        <v>107088</v>
      </c>
      <c r="F62" s="7">
        <v>107088</v>
      </c>
      <c r="G62" s="7">
        <v>152066</v>
      </c>
      <c r="H62" s="100">
        <v>41820</v>
      </c>
    </row>
    <row r="63" spans="1:8">
      <c r="B63" s="18"/>
    </row>
    <row r="64" spans="1:8">
      <c r="B64" s="112" t="s">
        <v>331</v>
      </c>
    </row>
    <row r="65" spans="1:8" s="11" customFormat="1">
      <c r="A65" s="14" t="s">
        <v>1163</v>
      </c>
      <c r="B65" s="11" t="s">
        <v>386</v>
      </c>
      <c r="C65" s="17">
        <v>184887</v>
      </c>
      <c r="D65" s="10">
        <v>41303</v>
      </c>
      <c r="E65" s="17">
        <v>108436</v>
      </c>
      <c r="F65" s="17">
        <v>108436</v>
      </c>
      <c r="G65" s="17">
        <v>100968</v>
      </c>
      <c r="H65" s="257">
        <v>42551</v>
      </c>
    </row>
    <row r="66" spans="1:8" s="11" customFormat="1">
      <c r="A66" s="14" t="s">
        <v>1163</v>
      </c>
      <c r="B66" s="11" t="s">
        <v>93</v>
      </c>
      <c r="C66" s="17">
        <v>151364</v>
      </c>
      <c r="D66" s="10">
        <v>40914</v>
      </c>
      <c r="E66" s="17">
        <v>107088</v>
      </c>
      <c r="F66" s="17">
        <v>107088</v>
      </c>
      <c r="G66" s="17">
        <v>152066</v>
      </c>
      <c r="H66" s="257">
        <v>42185</v>
      </c>
    </row>
    <row r="67" spans="1:8" s="11" customFormat="1">
      <c r="A67" s="14" t="s">
        <v>1163</v>
      </c>
      <c r="B67" s="11" t="s">
        <v>94</v>
      </c>
      <c r="C67" s="17">
        <v>151649</v>
      </c>
      <c r="D67" s="10">
        <v>40914</v>
      </c>
      <c r="E67" s="17">
        <v>101592</v>
      </c>
      <c r="F67" s="17">
        <v>101592</v>
      </c>
      <c r="G67" s="17">
        <v>102380</v>
      </c>
      <c r="H67" s="257">
        <v>42185</v>
      </c>
    </row>
    <row r="68" spans="1:8" s="6" customFormat="1">
      <c r="A68" s="14" t="s">
        <v>1163</v>
      </c>
      <c r="B68" s="6" t="s">
        <v>95</v>
      </c>
      <c r="C68" s="7" t="s">
        <v>96</v>
      </c>
      <c r="D68" s="10">
        <v>40568</v>
      </c>
      <c r="E68" s="7">
        <v>108436</v>
      </c>
      <c r="F68" s="7">
        <v>108436</v>
      </c>
      <c r="G68" s="7">
        <v>100968</v>
      </c>
      <c r="H68" s="100">
        <v>41820</v>
      </c>
    </row>
    <row r="69" spans="1:8" s="11" customFormat="1">
      <c r="A69" s="14" t="s">
        <v>1163</v>
      </c>
      <c r="B69" s="11" t="s">
        <v>97</v>
      </c>
      <c r="C69" s="17">
        <v>184906</v>
      </c>
      <c r="D69" s="10">
        <v>40914</v>
      </c>
      <c r="E69" s="17">
        <v>107088</v>
      </c>
      <c r="F69" s="17">
        <v>107088</v>
      </c>
      <c r="G69" s="17">
        <v>152066</v>
      </c>
      <c r="H69" s="257">
        <v>42185</v>
      </c>
    </row>
    <row r="70" spans="1:8">
      <c r="D70" s="129"/>
    </row>
    <row r="71" spans="1:8">
      <c r="B71" s="112" t="s">
        <v>332</v>
      </c>
      <c r="D71" s="129"/>
      <c r="E71" s="64"/>
      <c r="F71" s="64"/>
      <c r="G71" s="64"/>
      <c r="H71" s="100"/>
    </row>
    <row r="72" spans="1:8" s="6" customFormat="1">
      <c r="A72" s="14" t="s">
        <v>1164</v>
      </c>
      <c r="B72" s="6" t="s">
        <v>387</v>
      </c>
      <c r="C72" s="7" t="s">
        <v>388</v>
      </c>
      <c r="D72" s="10">
        <v>41305</v>
      </c>
      <c r="E72" s="7">
        <v>107671</v>
      </c>
      <c r="F72" s="7">
        <v>107671</v>
      </c>
      <c r="G72" s="7">
        <v>156097</v>
      </c>
      <c r="H72" s="257">
        <v>42551</v>
      </c>
    </row>
    <row r="73" spans="1:8" s="11" customFormat="1">
      <c r="A73" s="14" t="s">
        <v>1164</v>
      </c>
      <c r="B73" s="11" t="s">
        <v>389</v>
      </c>
      <c r="C73" s="17">
        <v>184915</v>
      </c>
      <c r="D73" s="10">
        <v>41305</v>
      </c>
      <c r="E73" s="17">
        <v>108216</v>
      </c>
      <c r="F73" s="17">
        <v>108216</v>
      </c>
      <c r="G73" s="17">
        <v>105468</v>
      </c>
      <c r="H73" s="257">
        <v>42551</v>
      </c>
    </row>
    <row r="74" spans="1:8" s="11" customFormat="1">
      <c r="A74" s="16" t="s">
        <v>1164</v>
      </c>
      <c r="B74" s="11" t="s">
        <v>100</v>
      </c>
      <c r="C74" s="17">
        <v>184924</v>
      </c>
      <c r="D74" s="10">
        <v>40914</v>
      </c>
      <c r="E74" s="17">
        <v>108436</v>
      </c>
      <c r="F74" s="17">
        <v>108436</v>
      </c>
      <c r="G74" s="17">
        <v>100968</v>
      </c>
      <c r="H74" s="257">
        <v>42185</v>
      </c>
    </row>
    <row r="75" spans="1:8" s="11" customFormat="1">
      <c r="A75" s="16" t="s">
        <v>1164</v>
      </c>
      <c r="B75" s="11" t="s">
        <v>102</v>
      </c>
      <c r="C75" s="17">
        <v>184951</v>
      </c>
      <c r="D75" s="10">
        <v>40914</v>
      </c>
      <c r="E75" s="17">
        <v>107088</v>
      </c>
      <c r="F75" s="17">
        <v>107088</v>
      </c>
      <c r="G75" s="17">
        <v>152066</v>
      </c>
      <c r="H75" s="257">
        <v>42185</v>
      </c>
    </row>
    <row r="76" spans="1:8" s="67" customFormat="1">
      <c r="A76" s="246" t="s">
        <v>1164</v>
      </c>
      <c r="B76" s="67" t="s">
        <v>636</v>
      </c>
      <c r="C76" s="70">
        <v>184960</v>
      </c>
      <c r="D76" s="75">
        <v>41609</v>
      </c>
      <c r="E76" s="69">
        <v>108195</v>
      </c>
      <c r="F76" s="69">
        <v>108195</v>
      </c>
      <c r="G76" s="69">
        <v>105479</v>
      </c>
      <c r="H76" s="257">
        <v>42551</v>
      </c>
    </row>
    <row r="77" spans="1:8" s="11" customFormat="1">
      <c r="A77" s="17" t="s">
        <v>99</v>
      </c>
      <c r="B77" s="11" t="s">
        <v>103</v>
      </c>
      <c r="C77" s="17">
        <v>151346</v>
      </c>
      <c r="D77" s="10">
        <v>40914</v>
      </c>
      <c r="E77" s="17">
        <v>107088</v>
      </c>
      <c r="F77" s="17">
        <v>107088</v>
      </c>
      <c r="G77" s="17">
        <v>152066</v>
      </c>
      <c r="H77" s="257">
        <v>42185</v>
      </c>
    </row>
    <row r="78" spans="1:8" s="11" customFormat="1">
      <c r="A78" s="16" t="s">
        <v>1164</v>
      </c>
      <c r="B78" s="11" t="s">
        <v>106</v>
      </c>
      <c r="C78" s="17">
        <v>152037</v>
      </c>
      <c r="D78" s="10">
        <v>40914</v>
      </c>
      <c r="E78" s="17">
        <v>108436</v>
      </c>
      <c r="F78" s="17">
        <v>108436</v>
      </c>
      <c r="G78" s="17">
        <v>100968</v>
      </c>
      <c r="H78" s="257">
        <v>42185</v>
      </c>
    </row>
    <row r="79" spans="1:8" s="6" customFormat="1">
      <c r="A79" s="14" t="s">
        <v>1164</v>
      </c>
      <c r="B79" s="6" t="s">
        <v>107</v>
      </c>
      <c r="C79" s="7" t="s">
        <v>108</v>
      </c>
      <c r="D79" s="10">
        <v>40567</v>
      </c>
      <c r="E79" s="7">
        <v>107671</v>
      </c>
      <c r="F79" s="7">
        <v>107671</v>
      </c>
      <c r="G79" s="7">
        <v>156097</v>
      </c>
      <c r="H79" s="100">
        <v>41820</v>
      </c>
    </row>
    <row r="80" spans="1:8" s="6" customFormat="1">
      <c r="A80" s="14" t="s">
        <v>1164</v>
      </c>
      <c r="B80" s="6" t="s">
        <v>109</v>
      </c>
      <c r="C80" s="7" t="s">
        <v>110</v>
      </c>
      <c r="D80" s="10">
        <v>40567</v>
      </c>
      <c r="E80" s="7">
        <v>107088</v>
      </c>
      <c r="F80" s="7">
        <v>107088</v>
      </c>
      <c r="G80" s="7">
        <v>152066</v>
      </c>
      <c r="H80" s="100">
        <v>41820</v>
      </c>
    </row>
    <row r="81" spans="1:8" s="11" customFormat="1">
      <c r="A81" s="14" t="s">
        <v>1164</v>
      </c>
      <c r="B81" s="11" t="s">
        <v>390</v>
      </c>
      <c r="C81" s="17">
        <v>185028</v>
      </c>
      <c r="D81" s="10">
        <v>41305</v>
      </c>
      <c r="E81" s="17">
        <v>108436</v>
      </c>
      <c r="F81" s="17">
        <v>108436</v>
      </c>
      <c r="G81" s="17">
        <v>100968</v>
      </c>
      <c r="H81" s="257">
        <v>42551</v>
      </c>
    </row>
    <row r="82" spans="1:8" s="11" customFormat="1">
      <c r="A82" s="16" t="s">
        <v>1164</v>
      </c>
      <c r="B82" s="11" t="s">
        <v>111</v>
      </c>
      <c r="C82" s="17">
        <v>185101</v>
      </c>
      <c r="D82" s="10">
        <v>40914</v>
      </c>
      <c r="E82" s="17">
        <v>107088</v>
      </c>
      <c r="F82" s="17">
        <v>107088</v>
      </c>
      <c r="G82" s="17">
        <v>152066</v>
      </c>
      <c r="H82" s="257">
        <v>42185</v>
      </c>
    </row>
    <row r="83" spans="1:8" s="11" customFormat="1">
      <c r="A83" s="14" t="s">
        <v>1164</v>
      </c>
      <c r="B83" s="11" t="s">
        <v>391</v>
      </c>
      <c r="C83" s="17">
        <v>185138</v>
      </c>
      <c r="D83" s="10">
        <v>41305</v>
      </c>
      <c r="E83" s="17">
        <v>107088</v>
      </c>
      <c r="F83" s="17">
        <v>107088</v>
      </c>
      <c r="G83" s="17">
        <v>152066</v>
      </c>
      <c r="H83" s="257">
        <v>42551</v>
      </c>
    </row>
    <row r="84" spans="1:8" s="6" customFormat="1">
      <c r="A84" s="14" t="s">
        <v>1164</v>
      </c>
      <c r="B84" s="6" t="s">
        <v>112</v>
      </c>
      <c r="C84" s="7" t="s">
        <v>113</v>
      </c>
      <c r="D84" s="10">
        <v>40567</v>
      </c>
      <c r="E84" s="7">
        <v>107088</v>
      </c>
      <c r="F84" s="7">
        <v>107088</v>
      </c>
      <c r="G84" s="7">
        <v>152066</v>
      </c>
      <c r="H84" s="100">
        <v>41820</v>
      </c>
    </row>
    <row r="85" spans="1:8">
      <c r="D85" s="129"/>
    </row>
    <row r="86" spans="1:8">
      <c r="B86" s="112" t="s">
        <v>1610</v>
      </c>
      <c r="D86" s="129"/>
      <c r="E86" s="64"/>
      <c r="F86" s="64"/>
      <c r="G86" s="64"/>
      <c r="H86" s="100"/>
    </row>
    <row r="87" spans="1:8" s="6" customFormat="1">
      <c r="A87" s="14" t="s">
        <v>114</v>
      </c>
      <c r="B87" s="6" t="s">
        <v>116</v>
      </c>
      <c r="C87" s="7" t="s">
        <v>117</v>
      </c>
      <c r="D87" s="10">
        <v>40914</v>
      </c>
      <c r="E87" s="7">
        <v>107088</v>
      </c>
      <c r="F87" s="7">
        <v>107088</v>
      </c>
      <c r="G87" s="7">
        <v>152066</v>
      </c>
      <c r="H87" s="257">
        <v>42185</v>
      </c>
    </row>
    <row r="88" spans="1:8" s="6" customFormat="1">
      <c r="A88" s="14" t="s">
        <v>114</v>
      </c>
      <c r="B88" s="6" t="s">
        <v>118</v>
      </c>
      <c r="C88" s="7" t="s">
        <v>119</v>
      </c>
      <c r="D88" s="10">
        <v>40567</v>
      </c>
      <c r="E88" s="7">
        <v>107088</v>
      </c>
      <c r="F88" s="7">
        <v>107088</v>
      </c>
      <c r="G88" s="7">
        <v>152066</v>
      </c>
      <c r="H88" s="100">
        <v>41820</v>
      </c>
    </row>
    <row r="89" spans="1:8">
      <c r="B89" s="104"/>
      <c r="D89" s="129"/>
      <c r="E89" s="64"/>
      <c r="F89" s="64"/>
      <c r="G89" s="64"/>
      <c r="H89" s="100"/>
    </row>
    <row r="90" spans="1:8">
      <c r="B90" s="112" t="s">
        <v>333</v>
      </c>
      <c r="D90" s="129"/>
      <c r="E90" s="64"/>
      <c r="F90" s="64"/>
      <c r="G90" s="64"/>
      <c r="H90" s="100"/>
    </row>
    <row r="91" spans="1:8" s="6" customFormat="1">
      <c r="A91" s="14" t="s">
        <v>1165</v>
      </c>
      <c r="B91" s="6" t="s">
        <v>121</v>
      </c>
      <c r="C91" s="7" t="s">
        <v>122</v>
      </c>
      <c r="D91" s="8">
        <v>40605</v>
      </c>
      <c r="E91" s="7">
        <v>102346</v>
      </c>
      <c r="F91" s="7">
        <v>102346</v>
      </c>
      <c r="G91" s="7">
        <v>100968</v>
      </c>
      <c r="H91" s="79">
        <v>41820</v>
      </c>
    </row>
    <row r="92" spans="1:8" s="67" customFormat="1">
      <c r="A92" s="246" t="s">
        <v>1165</v>
      </c>
      <c r="B92" s="67" t="s">
        <v>655</v>
      </c>
      <c r="C92" s="70">
        <v>192457</v>
      </c>
      <c r="D92" s="75">
        <v>41688</v>
      </c>
      <c r="E92" s="69">
        <v>106058</v>
      </c>
      <c r="F92" s="69">
        <v>106058</v>
      </c>
      <c r="G92" s="69">
        <v>150952</v>
      </c>
      <c r="H92" s="105">
        <v>42916</v>
      </c>
    </row>
    <row r="93" spans="1:8">
      <c r="A93" s="64"/>
      <c r="B93" s="13"/>
      <c r="C93" s="7"/>
      <c r="D93" s="26"/>
      <c r="H93" s="79"/>
    </row>
    <row r="94" spans="1:8">
      <c r="B94" s="112" t="s">
        <v>1611</v>
      </c>
      <c r="D94" s="129"/>
      <c r="E94" s="64"/>
      <c r="F94" s="64"/>
      <c r="G94" s="64"/>
      <c r="H94" s="100"/>
    </row>
    <row r="95" spans="1:8" s="67" customFormat="1">
      <c r="A95" s="246" t="s">
        <v>1166</v>
      </c>
      <c r="B95" s="67" t="s">
        <v>656</v>
      </c>
      <c r="C95" s="70">
        <v>185468</v>
      </c>
      <c r="D95" s="75">
        <v>41609</v>
      </c>
      <c r="E95" s="69">
        <v>101592</v>
      </c>
      <c r="F95" s="69">
        <v>101592</v>
      </c>
      <c r="G95" s="69">
        <v>102380</v>
      </c>
      <c r="H95" s="105">
        <v>42551</v>
      </c>
    </row>
    <row r="96" spans="1:8" s="11" customFormat="1">
      <c r="A96" s="14" t="s">
        <v>1166</v>
      </c>
      <c r="B96" s="11" t="s">
        <v>392</v>
      </c>
      <c r="C96" s="17">
        <v>185477</v>
      </c>
      <c r="D96" s="10">
        <v>41305</v>
      </c>
      <c r="E96" s="17">
        <v>106058</v>
      </c>
      <c r="F96" s="17">
        <v>106058</v>
      </c>
      <c r="G96" s="17">
        <v>150952</v>
      </c>
      <c r="H96" s="257">
        <v>42551</v>
      </c>
    </row>
    <row r="97" spans="1:8" s="11" customFormat="1">
      <c r="A97" s="14" t="s">
        <v>1166</v>
      </c>
      <c r="B97" s="11" t="s">
        <v>125</v>
      </c>
      <c r="C97" s="17">
        <v>120728</v>
      </c>
      <c r="D97" s="10">
        <v>40914</v>
      </c>
      <c r="E97" s="17">
        <v>101592</v>
      </c>
      <c r="F97" s="17">
        <v>101592</v>
      </c>
      <c r="G97" s="17">
        <v>102380</v>
      </c>
      <c r="H97" s="257">
        <v>42185</v>
      </c>
    </row>
    <row r="98" spans="1:8" s="11" customFormat="1">
      <c r="A98" s="14"/>
      <c r="C98" s="17"/>
      <c r="D98" s="10"/>
      <c r="E98" s="17"/>
      <c r="F98" s="17"/>
      <c r="G98" s="17"/>
      <c r="H98" s="17"/>
    </row>
    <row r="99" spans="1:8">
      <c r="B99" s="112" t="s">
        <v>335</v>
      </c>
      <c r="D99" s="129"/>
      <c r="E99" s="64"/>
      <c r="F99" s="64"/>
      <c r="G99" s="64"/>
      <c r="H99" s="100"/>
    </row>
    <row r="100" spans="1:8" s="11" customFormat="1">
      <c r="A100" s="17">
        <v>12</v>
      </c>
      <c r="B100" s="11" t="s">
        <v>393</v>
      </c>
      <c r="C100" s="17">
        <v>219965</v>
      </c>
      <c r="D100" s="10">
        <v>41305</v>
      </c>
      <c r="E100" s="17">
        <v>152066</v>
      </c>
      <c r="F100" s="17">
        <v>152066</v>
      </c>
      <c r="G100" s="17"/>
      <c r="H100" s="257">
        <v>42551</v>
      </c>
    </row>
    <row r="101" spans="1:8" s="11" customFormat="1">
      <c r="A101" s="17">
        <v>12</v>
      </c>
      <c r="B101" s="11" t="s">
        <v>127</v>
      </c>
      <c r="C101" s="17">
        <v>337155</v>
      </c>
      <c r="D101" s="10">
        <v>40914</v>
      </c>
      <c r="E101" s="17">
        <v>152066</v>
      </c>
      <c r="F101" s="17">
        <v>152066</v>
      </c>
      <c r="G101" s="17"/>
      <c r="H101" s="257">
        <v>42185</v>
      </c>
    </row>
    <row r="102" spans="1:8" s="11" customFormat="1">
      <c r="A102" s="17">
        <v>12</v>
      </c>
      <c r="B102" s="11" t="s">
        <v>1027</v>
      </c>
      <c r="C102" s="17">
        <v>151337</v>
      </c>
      <c r="D102" s="10">
        <v>40914</v>
      </c>
      <c r="E102" s="17">
        <v>152066</v>
      </c>
      <c r="F102" s="17">
        <v>152066</v>
      </c>
      <c r="G102" s="17"/>
      <c r="H102" s="257">
        <v>42185</v>
      </c>
    </row>
    <row r="103" spans="1:8" s="11" customFormat="1">
      <c r="A103" s="17">
        <v>12</v>
      </c>
      <c r="B103" s="11" t="s">
        <v>394</v>
      </c>
      <c r="C103" s="17">
        <v>260697</v>
      </c>
      <c r="D103" s="10">
        <v>41305</v>
      </c>
      <c r="E103" s="17">
        <v>152066</v>
      </c>
      <c r="F103" s="17">
        <v>152066</v>
      </c>
      <c r="G103" s="17"/>
      <c r="H103" s="257">
        <v>42551</v>
      </c>
    </row>
    <row r="104" spans="1:8" s="67" customFormat="1">
      <c r="A104" s="17">
        <v>12</v>
      </c>
      <c r="B104" s="67" t="s">
        <v>668</v>
      </c>
      <c r="C104" s="70">
        <v>185642</v>
      </c>
      <c r="D104" s="75">
        <v>41609</v>
      </c>
      <c r="E104" s="69">
        <v>101383</v>
      </c>
      <c r="F104" s="69">
        <v>101383</v>
      </c>
      <c r="G104" s="69">
        <v>105918</v>
      </c>
      <c r="H104" s="257">
        <v>42551</v>
      </c>
    </row>
    <row r="105" spans="1:8" s="6" customFormat="1">
      <c r="A105" s="17">
        <v>12</v>
      </c>
      <c r="B105" s="6" t="s">
        <v>128</v>
      </c>
      <c r="C105" s="7" t="s">
        <v>129</v>
      </c>
      <c r="D105" s="10">
        <v>40567</v>
      </c>
      <c r="E105" s="7">
        <v>102412</v>
      </c>
      <c r="F105" s="7">
        <v>102412</v>
      </c>
      <c r="G105" s="7">
        <v>151333</v>
      </c>
      <c r="H105" s="100">
        <v>41820</v>
      </c>
    </row>
    <row r="106" spans="1:8" s="11" customFormat="1">
      <c r="A106" s="17">
        <v>12</v>
      </c>
      <c r="B106" s="11" t="s">
        <v>396</v>
      </c>
      <c r="C106" s="17">
        <v>185660</v>
      </c>
      <c r="D106" s="10">
        <v>41305</v>
      </c>
      <c r="E106" s="17">
        <v>104702</v>
      </c>
      <c r="F106" s="17">
        <v>150952</v>
      </c>
      <c r="G106" s="17"/>
      <c r="H106" s="257">
        <v>42551</v>
      </c>
    </row>
    <row r="107" spans="1:8" s="11" customFormat="1">
      <c r="A107" s="17">
        <v>12</v>
      </c>
      <c r="B107" s="11" t="s">
        <v>130</v>
      </c>
      <c r="C107" s="17">
        <v>152019</v>
      </c>
      <c r="D107" s="10">
        <v>40914</v>
      </c>
      <c r="E107" s="17">
        <v>104702</v>
      </c>
      <c r="F107" s="17">
        <v>150952</v>
      </c>
      <c r="G107" s="17"/>
      <c r="H107" s="257">
        <v>42185</v>
      </c>
    </row>
    <row r="108" spans="1:8" s="67" customFormat="1">
      <c r="A108" s="17">
        <v>12</v>
      </c>
      <c r="B108" s="67" t="s">
        <v>711</v>
      </c>
      <c r="C108" s="70">
        <v>192347</v>
      </c>
      <c r="D108" s="248">
        <v>41688</v>
      </c>
      <c r="E108" s="69">
        <v>103507</v>
      </c>
      <c r="F108" s="69">
        <v>103507</v>
      </c>
      <c r="G108" s="69">
        <v>153007</v>
      </c>
      <c r="H108" s="75">
        <v>42916</v>
      </c>
    </row>
    <row r="109" spans="1:8" s="67" customFormat="1">
      <c r="A109" s="17">
        <v>12</v>
      </c>
      <c r="B109" s="67" t="s">
        <v>722</v>
      </c>
      <c r="C109" s="70">
        <v>185734</v>
      </c>
      <c r="D109" s="75">
        <v>41609</v>
      </c>
      <c r="E109" s="69">
        <v>101383</v>
      </c>
      <c r="F109" s="69">
        <v>101383</v>
      </c>
      <c r="G109" s="69">
        <v>105918</v>
      </c>
      <c r="H109" s="75">
        <v>42551</v>
      </c>
    </row>
    <row r="110" spans="1:8" s="6" customFormat="1">
      <c r="A110" s="17">
        <v>12</v>
      </c>
      <c r="B110" s="6" t="s">
        <v>131</v>
      </c>
      <c r="C110" s="7" t="s">
        <v>132</v>
      </c>
      <c r="D110" s="10">
        <v>40567</v>
      </c>
      <c r="E110" s="7">
        <v>108931</v>
      </c>
      <c r="F110" s="7">
        <v>108931</v>
      </c>
      <c r="G110" s="7">
        <v>149556</v>
      </c>
      <c r="H110" s="79">
        <v>41820</v>
      </c>
    </row>
    <row r="111" spans="1:8" s="67" customFormat="1">
      <c r="A111" s="17">
        <v>12</v>
      </c>
      <c r="B111" s="67" t="s">
        <v>759</v>
      </c>
      <c r="C111" s="70">
        <v>103549</v>
      </c>
      <c r="D111" s="75">
        <v>41609</v>
      </c>
      <c r="E111" s="69">
        <v>139728</v>
      </c>
      <c r="F111" s="69">
        <v>106861</v>
      </c>
      <c r="G111" s="69"/>
      <c r="H111" s="257">
        <v>42551</v>
      </c>
    </row>
    <row r="112" spans="1:8" s="11" customFormat="1">
      <c r="A112" s="17">
        <v>12</v>
      </c>
      <c r="B112" s="11" t="s">
        <v>133</v>
      </c>
      <c r="C112" s="17">
        <v>185817</v>
      </c>
      <c r="D112" s="10">
        <v>40914</v>
      </c>
      <c r="E112" s="17">
        <v>102764</v>
      </c>
      <c r="F112" s="17">
        <v>102764</v>
      </c>
      <c r="G112" s="17">
        <v>151355</v>
      </c>
      <c r="H112" s="257">
        <v>42185</v>
      </c>
    </row>
    <row r="113" spans="1:8" s="11" customFormat="1">
      <c r="A113" s="17">
        <v>12</v>
      </c>
      <c r="B113" s="11" t="s">
        <v>397</v>
      </c>
      <c r="C113" s="17">
        <v>185826</v>
      </c>
      <c r="D113" s="10">
        <v>41305</v>
      </c>
      <c r="E113" s="17">
        <v>100474</v>
      </c>
      <c r="F113" s="17">
        <v>100474</v>
      </c>
      <c r="G113" s="17">
        <v>150952</v>
      </c>
      <c r="H113" s="257">
        <v>42551</v>
      </c>
    </row>
    <row r="114" spans="1:8" s="11" customFormat="1">
      <c r="A114" s="17">
        <v>12</v>
      </c>
      <c r="B114" s="11" t="s">
        <v>398</v>
      </c>
      <c r="C114" s="17">
        <v>185835</v>
      </c>
      <c r="D114" s="10">
        <v>41305</v>
      </c>
      <c r="E114" s="17">
        <v>104702</v>
      </c>
      <c r="F114" s="17">
        <v>150952</v>
      </c>
      <c r="G114" s="17"/>
      <c r="H114" s="257">
        <v>42551</v>
      </c>
    </row>
    <row r="115" spans="1:8" s="11" customFormat="1">
      <c r="A115" s="17">
        <v>12</v>
      </c>
      <c r="B115" s="67" t="s">
        <v>789</v>
      </c>
      <c r="C115" s="70">
        <v>283498</v>
      </c>
      <c r="D115" s="75">
        <v>41274</v>
      </c>
      <c r="E115" s="69">
        <v>102412</v>
      </c>
      <c r="F115" s="69">
        <v>102412</v>
      </c>
      <c r="G115" s="69">
        <v>151333</v>
      </c>
      <c r="H115" s="257">
        <v>42369</v>
      </c>
    </row>
    <row r="116" spans="1:8" s="11" customFormat="1">
      <c r="A116" s="17">
        <v>12</v>
      </c>
      <c r="B116" s="11" t="s">
        <v>395</v>
      </c>
      <c r="C116" s="17">
        <v>256579</v>
      </c>
      <c r="D116" s="10">
        <v>41305</v>
      </c>
      <c r="E116" s="17">
        <v>152066</v>
      </c>
      <c r="F116" s="17">
        <v>152066</v>
      </c>
      <c r="G116" s="17"/>
      <c r="H116" s="257">
        <v>42551</v>
      </c>
    </row>
    <row r="117" spans="1:8" s="11" customFormat="1">
      <c r="A117" s="17">
        <v>12</v>
      </c>
      <c r="B117" s="11" t="s">
        <v>134</v>
      </c>
      <c r="C117" s="17">
        <v>186085</v>
      </c>
      <c r="D117" s="10">
        <v>40914</v>
      </c>
      <c r="E117" s="17">
        <v>102412</v>
      </c>
      <c r="F117" s="17">
        <v>102412</v>
      </c>
      <c r="G117" s="17">
        <v>151333</v>
      </c>
      <c r="H117" s="257">
        <v>42185</v>
      </c>
    </row>
    <row r="118" spans="1:8" s="15" customFormat="1">
      <c r="A118" s="17">
        <v>12</v>
      </c>
      <c r="B118" s="6" t="s">
        <v>135</v>
      </c>
      <c r="C118" s="7" t="s">
        <v>136</v>
      </c>
      <c r="D118" s="10">
        <v>40567</v>
      </c>
      <c r="E118" s="20">
        <v>145866</v>
      </c>
      <c r="F118" s="20">
        <v>102324</v>
      </c>
      <c r="G118" s="9"/>
      <c r="H118" s="100">
        <v>41820</v>
      </c>
    </row>
    <row r="119" spans="1:8" s="6" customFormat="1">
      <c r="A119" s="17">
        <v>12</v>
      </c>
      <c r="B119" s="6" t="s">
        <v>137</v>
      </c>
      <c r="C119" s="7" t="s">
        <v>138</v>
      </c>
      <c r="D119" s="10">
        <v>40567</v>
      </c>
      <c r="E119" s="17">
        <v>150028</v>
      </c>
      <c r="F119" s="17">
        <v>150028</v>
      </c>
      <c r="G119" s="7"/>
      <c r="H119" s="79">
        <v>41820</v>
      </c>
    </row>
    <row r="120" spans="1:8" s="11" customFormat="1">
      <c r="A120" s="17">
        <v>12</v>
      </c>
      <c r="B120" s="11" t="s">
        <v>139</v>
      </c>
      <c r="C120" s="17">
        <v>152110</v>
      </c>
      <c r="D120" s="10">
        <v>40914</v>
      </c>
      <c r="E120" s="17">
        <v>102412</v>
      </c>
      <c r="F120" s="17">
        <v>102412</v>
      </c>
      <c r="G120" s="17">
        <v>151333</v>
      </c>
      <c r="H120" s="257">
        <v>42185</v>
      </c>
    </row>
    <row r="121" spans="1:8" s="11" customFormat="1">
      <c r="A121" s="17">
        <v>12</v>
      </c>
      <c r="B121" s="11" t="s">
        <v>399</v>
      </c>
      <c r="C121" s="17">
        <v>186131</v>
      </c>
      <c r="D121" s="10">
        <v>41305</v>
      </c>
      <c r="E121" s="17">
        <v>104702</v>
      </c>
      <c r="F121" s="17">
        <v>150952</v>
      </c>
      <c r="G121" s="17"/>
      <c r="H121" s="257">
        <v>42551</v>
      </c>
    </row>
    <row r="122" spans="1:8" s="67" customFormat="1">
      <c r="A122" s="17">
        <v>12</v>
      </c>
      <c r="B122" s="67" t="s">
        <v>33</v>
      </c>
      <c r="C122" s="70">
        <v>186168</v>
      </c>
      <c r="D122" s="75">
        <v>41609</v>
      </c>
      <c r="E122" s="69">
        <v>101383</v>
      </c>
      <c r="F122" s="69">
        <v>101383</v>
      </c>
      <c r="G122" s="69">
        <v>105918</v>
      </c>
      <c r="H122" s="257">
        <v>42551</v>
      </c>
    </row>
    <row r="123" spans="1:8" s="67" customFormat="1">
      <c r="A123" s="17">
        <v>12</v>
      </c>
      <c r="B123" s="67" t="s">
        <v>37</v>
      </c>
      <c r="C123" s="70">
        <v>160652</v>
      </c>
      <c r="D123" s="75">
        <v>41609</v>
      </c>
      <c r="E123" s="69">
        <v>104065</v>
      </c>
      <c r="F123" s="69">
        <v>104065</v>
      </c>
      <c r="G123" s="69">
        <v>150556</v>
      </c>
      <c r="H123" s="257">
        <v>42551</v>
      </c>
    </row>
    <row r="124" spans="1:8" s="6" customFormat="1">
      <c r="A124" s="17">
        <v>12</v>
      </c>
      <c r="B124" s="6" t="s">
        <v>140</v>
      </c>
      <c r="C124" s="7" t="s">
        <v>141</v>
      </c>
      <c r="D124" s="10">
        <v>40567</v>
      </c>
      <c r="E124" s="7">
        <v>102346</v>
      </c>
      <c r="F124" s="7">
        <v>102346</v>
      </c>
      <c r="G124" s="7">
        <v>100968</v>
      </c>
      <c r="H124" s="79">
        <v>41820</v>
      </c>
    </row>
    <row r="125" spans="1:8" s="6" customFormat="1">
      <c r="A125" s="17">
        <v>12</v>
      </c>
      <c r="B125" s="6" t="s">
        <v>142</v>
      </c>
      <c r="C125" s="7" t="s">
        <v>143</v>
      </c>
      <c r="D125" s="10">
        <v>40567</v>
      </c>
      <c r="E125" s="20">
        <v>145866</v>
      </c>
      <c r="F125" s="20">
        <v>102324</v>
      </c>
      <c r="G125" s="9"/>
      <c r="H125" s="79">
        <v>41820</v>
      </c>
    </row>
    <row r="126" spans="1:8" s="67" customFormat="1">
      <c r="A126" s="17">
        <v>12</v>
      </c>
      <c r="B126" s="67" t="s">
        <v>38</v>
      </c>
      <c r="C126" s="70">
        <v>185596</v>
      </c>
      <c r="D126" s="75">
        <v>41609</v>
      </c>
      <c r="E126" s="69">
        <v>105886</v>
      </c>
      <c r="F126" s="69">
        <v>105886</v>
      </c>
      <c r="G126" s="69">
        <v>102380</v>
      </c>
      <c r="H126" s="257">
        <v>42551</v>
      </c>
    </row>
    <row r="127" spans="1:8" s="6" customFormat="1">
      <c r="A127" s="17">
        <v>12</v>
      </c>
      <c r="B127" s="6" t="s">
        <v>144</v>
      </c>
      <c r="C127" s="7" t="s">
        <v>145</v>
      </c>
      <c r="D127" s="10">
        <v>40567</v>
      </c>
      <c r="E127" s="17">
        <v>104065</v>
      </c>
      <c r="F127" s="17">
        <v>104065</v>
      </c>
      <c r="G127" s="7">
        <v>150556</v>
      </c>
      <c r="H127" s="79">
        <v>41820</v>
      </c>
    </row>
    <row r="128" spans="1:8" s="67" customFormat="1">
      <c r="A128" s="17">
        <v>12</v>
      </c>
      <c r="B128" s="67" t="s">
        <v>44</v>
      </c>
      <c r="C128" s="70">
        <v>151612</v>
      </c>
      <c r="D128" s="75">
        <v>41609</v>
      </c>
      <c r="E128" s="69">
        <v>101592</v>
      </c>
      <c r="F128" s="69">
        <v>107550</v>
      </c>
      <c r="G128" s="69">
        <v>102380</v>
      </c>
      <c r="H128" s="257">
        <v>42551</v>
      </c>
    </row>
    <row r="129" spans="1:8" s="6" customFormat="1">
      <c r="A129" s="17">
        <v>12</v>
      </c>
      <c r="B129" s="6" t="s">
        <v>146</v>
      </c>
      <c r="C129" s="7" t="s">
        <v>147</v>
      </c>
      <c r="D129" s="10">
        <v>40567</v>
      </c>
      <c r="E129" s="20">
        <v>102324</v>
      </c>
      <c r="F129" s="20">
        <v>102324</v>
      </c>
      <c r="G129" s="9"/>
      <c r="H129" s="100">
        <v>41820</v>
      </c>
    </row>
    <row r="130" spans="1:8" s="11" customFormat="1">
      <c r="A130" s="17">
        <v>12</v>
      </c>
      <c r="B130" s="11" t="s">
        <v>148</v>
      </c>
      <c r="C130" s="17">
        <v>186269</v>
      </c>
      <c r="D130" s="10">
        <v>40914</v>
      </c>
      <c r="E130" s="17">
        <v>108931</v>
      </c>
      <c r="F130" s="17">
        <v>108931</v>
      </c>
      <c r="G130" s="17">
        <v>149556</v>
      </c>
      <c r="H130" s="257">
        <v>42185</v>
      </c>
    </row>
    <row r="131" spans="1:8" s="11" customFormat="1">
      <c r="A131" s="17">
        <v>12</v>
      </c>
      <c r="B131" s="11" t="s">
        <v>149</v>
      </c>
      <c r="C131" s="17">
        <v>165400</v>
      </c>
      <c r="D131" s="10">
        <v>40914</v>
      </c>
      <c r="E131" s="17">
        <v>139146</v>
      </c>
      <c r="F131" s="17">
        <v>139146</v>
      </c>
      <c r="G131" s="17"/>
      <c r="H131" s="257">
        <v>42185</v>
      </c>
    </row>
    <row r="132" spans="1:8" s="67" customFormat="1">
      <c r="A132" s="17">
        <v>12</v>
      </c>
      <c r="B132" s="67" t="s">
        <v>809</v>
      </c>
      <c r="C132" s="70">
        <v>231268</v>
      </c>
      <c r="D132" s="75">
        <v>41688</v>
      </c>
      <c r="E132" s="69">
        <v>104702</v>
      </c>
      <c r="F132" s="69">
        <v>150952</v>
      </c>
      <c r="G132" s="69"/>
      <c r="H132" s="75">
        <v>42916</v>
      </c>
    </row>
    <row r="133" spans="1:8" s="67" customFormat="1">
      <c r="A133" s="17">
        <v>12</v>
      </c>
      <c r="B133" s="67" t="s">
        <v>813</v>
      </c>
      <c r="C133" s="70">
        <v>186278</v>
      </c>
      <c r="D133" s="75">
        <v>41609</v>
      </c>
      <c r="E133" s="69">
        <v>101383</v>
      </c>
      <c r="F133" s="69">
        <v>101383</v>
      </c>
      <c r="G133" s="69">
        <v>105918</v>
      </c>
      <c r="H133" s="257">
        <v>42551</v>
      </c>
    </row>
    <row r="134" spans="1:8" s="6" customFormat="1">
      <c r="A134" s="17">
        <v>12</v>
      </c>
      <c r="B134" s="21" t="s">
        <v>150</v>
      </c>
      <c r="C134" s="22" t="s">
        <v>151</v>
      </c>
      <c r="D134" s="10">
        <v>40567</v>
      </c>
      <c r="E134" s="20">
        <v>145866</v>
      </c>
      <c r="F134" s="20">
        <v>102324</v>
      </c>
      <c r="G134" s="9"/>
      <c r="H134" s="100">
        <v>41820</v>
      </c>
    </row>
    <row r="135" spans="1:8" s="67" customFormat="1">
      <c r="A135" s="17">
        <v>12</v>
      </c>
      <c r="B135" s="67" t="s">
        <v>819</v>
      </c>
      <c r="C135" s="70">
        <v>186315</v>
      </c>
      <c r="D135" s="75">
        <v>41609</v>
      </c>
      <c r="E135" s="69">
        <v>150929</v>
      </c>
      <c r="F135" s="69">
        <v>150929</v>
      </c>
      <c r="G135" s="69"/>
      <c r="H135" s="257">
        <v>42551</v>
      </c>
    </row>
    <row r="136" spans="1:8" s="6" customFormat="1">
      <c r="A136" s="17">
        <v>12</v>
      </c>
      <c r="B136" s="6" t="s">
        <v>152</v>
      </c>
      <c r="C136" s="7" t="s">
        <v>153</v>
      </c>
      <c r="D136" s="10">
        <v>40567</v>
      </c>
      <c r="E136" s="7">
        <v>101383</v>
      </c>
      <c r="F136" s="7">
        <v>101383</v>
      </c>
      <c r="G136" s="7">
        <v>105918</v>
      </c>
      <c r="H136" s="100">
        <v>41820</v>
      </c>
    </row>
    <row r="137" spans="1:8" s="67" customFormat="1">
      <c r="A137" s="17">
        <v>12</v>
      </c>
      <c r="B137" s="67" t="s">
        <v>827</v>
      </c>
      <c r="C137" s="70">
        <v>186324</v>
      </c>
      <c r="D137" s="75">
        <v>41609</v>
      </c>
      <c r="E137" s="69">
        <v>151508</v>
      </c>
      <c r="F137" s="69">
        <v>151508</v>
      </c>
      <c r="G137" s="69"/>
      <c r="H137" s="257">
        <v>42551</v>
      </c>
    </row>
    <row r="138" spans="1:8" s="67" customFormat="1">
      <c r="A138" s="17">
        <v>12</v>
      </c>
      <c r="B138" s="67" t="s">
        <v>840</v>
      </c>
      <c r="C138" s="70">
        <v>186434</v>
      </c>
      <c r="D138" s="75">
        <v>41609</v>
      </c>
      <c r="E138" s="69">
        <v>104702</v>
      </c>
      <c r="F138" s="69">
        <v>150952</v>
      </c>
      <c r="G138" s="69"/>
      <c r="H138" s="257">
        <v>42551</v>
      </c>
    </row>
    <row r="139" spans="1:8" s="67" customFormat="1">
      <c r="A139" s="17">
        <v>12</v>
      </c>
      <c r="B139" s="67" t="s">
        <v>841</v>
      </c>
      <c r="C139" s="70">
        <v>231277</v>
      </c>
      <c r="D139" s="75">
        <v>41688</v>
      </c>
      <c r="E139" s="69">
        <v>104702</v>
      </c>
      <c r="F139" s="69">
        <v>150952</v>
      </c>
      <c r="G139" s="69"/>
      <c r="H139" s="75">
        <v>42916</v>
      </c>
    </row>
    <row r="140" spans="1:8" s="67" customFormat="1">
      <c r="A140" s="17">
        <v>12</v>
      </c>
      <c r="B140" s="67" t="s">
        <v>846</v>
      </c>
      <c r="C140" s="70">
        <v>186461</v>
      </c>
      <c r="D140" s="75">
        <v>41609</v>
      </c>
      <c r="E140" s="69">
        <v>104702</v>
      </c>
      <c r="F140" s="69">
        <v>150952</v>
      </c>
      <c r="G140" s="69"/>
      <c r="H140" s="257">
        <v>42551</v>
      </c>
    </row>
    <row r="141" spans="1:8" s="6" customFormat="1">
      <c r="A141" s="17">
        <v>12</v>
      </c>
      <c r="B141" s="6" t="s">
        <v>154</v>
      </c>
      <c r="C141" s="7" t="s">
        <v>155</v>
      </c>
      <c r="D141" s="10">
        <v>40567</v>
      </c>
      <c r="E141" s="17">
        <v>100584</v>
      </c>
      <c r="F141" s="17">
        <v>100584</v>
      </c>
      <c r="G141" s="17">
        <v>154730</v>
      </c>
      <c r="H141" s="79">
        <v>41820</v>
      </c>
    </row>
    <row r="142" spans="1:8" s="6" customFormat="1">
      <c r="A142" s="17">
        <v>12</v>
      </c>
      <c r="B142" s="6" t="s">
        <v>156</v>
      </c>
      <c r="C142" s="7" t="s">
        <v>157</v>
      </c>
      <c r="D142" s="10">
        <v>40567</v>
      </c>
      <c r="E142" s="17">
        <v>100584</v>
      </c>
      <c r="F142" s="17">
        <v>100584</v>
      </c>
      <c r="G142" s="17">
        <v>154730</v>
      </c>
      <c r="H142" s="79">
        <v>41820</v>
      </c>
    </row>
    <row r="143" spans="1:8" s="11" customFormat="1">
      <c r="A143" s="17">
        <v>12</v>
      </c>
      <c r="B143" s="11" t="s">
        <v>615</v>
      </c>
      <c r="C143" s="17">
        <v>186470</v>
      </c>
      <c r="D143" s="10">
        <v>41305</v>
      </c>
      <c r="E143" s="17">
        <v>104702</v>
      </c>
      <c r="F143" s="17">
        <v>150952</v>
      </c>
      <c r="G143" s="17"/>
      <c r="H143" s="257">
        <v>42551</v>
      </c>
    </row>
    <row r="144" spans="1:8" s="67" customFormat="1">
      <c r="A144" s="17">
        <v>12</v>
      </c>
      <c r="B144" s="67" t="s">
        <v>852</v>
      </c>
      <c r="C144" s="70">
        <v>186498</v>
      </c>
      <c r="D144" s="75">
        <v>41609</v>
      </c>
      <c r="E144" s="69">
        <v>151508</v>
      </c>
      <c r="F144" s="69">
        <v>151508</v>
      </c>
      <c r="G144" s="69"/>
      <c r="H144" s="257">
        <v>42551</v>
      </c>
    </row>
    <row r="145" spans="1:8">
      <c r="A145" s="14"/>
      <c r="D145" s="129"/>
      <c r="E145" s="17"/>
      <c r="G145" s="35"/>
    </row>
    <row r="146" spans="1:8">
      <c r="B146" s="112" t="s">
        <v>337</v>
      </c>
    </row>
    <row r="147" spans="1:8" s="6" customFormat="1">
      <c r="A147" s="14" t="s">
        <v>1172</v>
      </c>
      <c r="B147" s="6" t="s">
        <v>104</v>
      </c>
      <c r="C147" s="7" t="s">
        <v>160</v>
      </c>
      <c r="D147" s="10">
        <v>40567</v>
      </c>
      <c r="E147" s="7">
        <v>107671</v>
      </c>
      <c r="F147" s="7">
        <v>107671</v>
      </c>
      <c r="G147" s="7">
        <v>156097</v>
      </c>
      <c r="H147" s="100">
        <v>41820</v>
      </c>
    </row>
    <row r="148" spans="1:8" s="6" customFormat="1">
      <c r="A148" s="14" t="s">
        <v>1172</v>
      </c>
      <c r="B148" s="6" t="s">
        <v>161</v>
      </c>
      <c r="C148" s="7" t="s">
        <v>162</v>
      </c>
      <c r="D148" s="10">
        <v>40567</v>
      </c>
      <c r="E148" s="7">
        <v>108931</v>
      </c>
      <c r="F148" s="7">
        <v>108931</v>
      </c>
      <c r="G148" s="7">
        <v>149556</v>
      </c>
      <c r="H148" s="100">
        <v>41820</v>
      </c>
    </row>
    <row r="149" spans="1:8" s="6" customFormat="1">
      <c r="A149" s="14" t="s">
        <v>1172</v>
      </c>
      <c r="B149" s="6" t="s">
        <v>163</v>
      </c>
      <c r="C149" s="7" t="s">
        <v>164</v>
      </c>
      <c r="D149" s="10">
        <v>40567</v>
      </c>
      <c r="E149" s="17">
        <v>145723</v>
      </c>
      <c r="F149" s="17">
        <v>145723</v>
      </c>
      <c r="G149" s="7"/>
      <c r="H149" s="79">
        <v>41820</v>
      </c>
    </row>
    <row r="150" spans="1:8" s="11" customFormat="1">
      <c r="A150" s="17" t="s">
        <v>628</v>
      </c>
      <c r="B150" s="11" t="s">
        <v>400</v>
      </c>
      <c r="C150" s="17">
        <v>186681</v>
      </c>
      <c r="D150" s="10">
        <v>41305</v>
      </c>
      <c r="E150" s="17">
        <v>151508</v>
      </c>
      <c r="F150" s="17">
        <v>151508</v>
      </c>
      <c r="G150" s="17"/>
      <c r="H150" s="257">
        <v>42551</v>
      </c>
    </row>
    <row r="151" spans="1:8" s="67" customFormat="1">
      <c r="A151" s="246" t="s">
        <v>1172</v>
      </c>
      <c r="B151" s="67" t="s">
        <v>61</v>
      </c>
      <c r="C151" s="70">
        <v>186690</v>
      </c>
      <c r="D151" s="75">
        <v>41609</v>
      </c>
      <c r="E151" s="69">
        <v>101921</v>
      </c>
      <c r="F151" s="69">
        <v>101921</v>
      </c>
      <c r="G151" s="69">
        <v>152066</v>
      </c>
      <c r="H151" s="75">
        <v>42551</v>
      </c>
    </row>
    <row r="152" spans="1:8" s="6" customFormat="1">
      <c r="A152" s="14" t="s">
        <v>1172</v>
      </c>
      <c r="B152" s="6" t="s">
        <v>165</v>
      </c>
      <c r="C152" s="7" t="s">
        <v>166</v>
      </c>
      <c r="D152" s="10">
        <v>40567</v>
      </c>
      <c r="E152" s="7">
        <v>107671</v>
      </c>
      <c r="F152" s="7">
        <v>107671</v>
      </c>
      <c r="G152" s="7">
        <v>156097</v>
      </c>
      <c r="H152" s="100">
        <v>41820</v>
      </c>
    </row>
    <row r="153" spans="1:8" s="67" customFormat="1">
      <c r="A153" s="246" t="s">
        <v>1172</v>
      </c>
      <c r="B153" s="67" t="s">
        <v>884</v>
      </c>
      <c r="C153" s="70">
        <v>185624</v>
      </c>
      <c r="D153" s="75">
        <v>41688</v>
      </c>
      <c r="E153" s="69">
        <v>151508</v>
      </c>
      <c r="F153" s="69">
        <v>151508</v>
      </c>
      <c r="G153" s="69"/>
      <c r="H153" s="75">
        <v>42916</v>
      </c>
    </row>
    <row r="154" spans="1:8">
      <c r="B154" s="18"/>
    </row>
    <row r="155" spans="1:8">
      <c r="B155" s="18"/>
    </row>
    <row r="156" spans="1:8">
      <c r="B156" s="112" t="s">
        <v>338</v>
      </c>
    </row>
    <row r="157" spans="1:8" s="15" customFormat="1">
      <c r="A157" s="17" t="s">
        <v>630</v>
      </c>
      <c r="B157" s="11" t="s">
        <v>401</v>
      </c>
      <c r="C157" s="17">
        <v>186782</v>
      </c>
      <c r="D157" s="10">
        <v>41305</v>
      </c>
      <c r="E157" s="17">
        <v>101383</v>
      </c>
      <c r="F157" s="17">
        <v>101383</v>
      </c>
      <c r="G157" s="17">
        <v>105918</v>
      </c>
      <c r="H157" s="257">
        <v>42551</v>
      </c>
    </row>
    <row r="158" spans="1:8" s="11" customFormat="1">
      <c r="A158" s="17" t="s">
        <v>630</v>
      </c>
      <c r="B158" s="11" t="s">
        <v>402</v>
      </c>
      <c r="C158" s="17">
        <v>186791</v>
      </c>
      <c r="D158" s="10">
        <v>41305</v>
      </c>
      <c r="E158" s="17">
        <v>101921</v>
      </c>
      <c r="F158" s="17">
        <v>101921</v>
      </c>
      <c r="G158" s="17">
        <v>152066</v>
      </c>
      <c r="H158" s="257">
        <v>42551</v>
      </c>
    </row>
    <row r="159" spans="1:8" s="6" customFormat="1">
      <c r="A159" s="14" t="s">
        <v>1173</v>
      </c>
      <c r="B159" s="6" t="s">
        <v>168</v>
      </c>
      <c r="C159" s="7" t="s">
        <v>169</v>
      </c>
      <c r="D159" s="10">
        <v>40567</v>
      </c>
      <c r="E159" s="7">
        <v>101383</v>
      </c>
      <c r="F159" s="7">
        <v>101383</v>
      </c>
      <c r="G159" s="7">
        <v>105918</v>
      </c>
      <c r="H159" s="100">
        <v>41820</v>
      </c>
    </row>
    <row r="160" spans="1:8" s="11" customFormat="1">
      <c r="A160" s="17" t="s">
        <v>630</v>
      </c>
      <c r="B160" s="11" t="s">
        <v>403</v>
      </c>
      <c r="C160" s="17">
        <v>186847</v>
      </c>
      <c r="D160" s="10">
        <v>41305</v>
      </c>
      <c r="E160" s="17">
        <v>101921</v>
      </c>
      <c r="F160" s="17">
        <v>101921</v>
      </c>
      <c r="G160" s="17">
        <v>152066</v>
      </c>
      <c r="H160" s="257">
        <v>42551</v>
      </c>
    </row>
    <row r="161" spans="1:8" s="67" customFormat="1">
      <c r="A161" s="246" t="s">
        <v>1173</v>
      </c>
      <c r="B161" s="67" t="s">
        <v>890</v>
      </c>
      <c r="C161" s="70">
        <v>186856</v>
      </c>
      <c r="D161" s="75">
        <v>41609</v>
      </c>
      <c r="E161" s="69">
        <v>101592</v>
      </c>
      <c r="F161" s="69">
        <v>101592</v>
      </c>
      <c r="G161" s="69">
        <v>102380</v>
      </c>
      <c r="H161" s="75">
        <v>42551</v>
      </c>
    </row>
    <row r="162" spans="1:8" s="6" customFormat="1">
      <c r="A162" s="14" t="s">
        <v>1173</v>
      </c>
      <c r="B162" s="6" t="s">
        <v>170</v>
      </c>
      <c r="C162" s="7" t="s">
        <v>171</v>
      </c>
      <c r="D162" s="10">
        <v>40567</v>
      </c>
      <c r="E162" s="7">
        <v>108931</v>
      </c>
      <c r="F162" s="7">
        <v>108931</v>
      </c>
      <c r="G162" s="7">
        <v>149556</v>
      </c>
      <c r="H162" s="100">
        <v>41820</v>
      </c>
    </row>
    <row r="163" spans="1:8" s="6" customFormat="1">
      <c r="A163" s="14" t="s">
        <v>1173</v>
      </c>
      <c r="B163" s="6" t="s">
        <v>172</v>
      </c>
      <c r="C163" s="7" t="s">
        <v>173</v>
      </c>
      <c r="D163" s="10">
        <v>40567</v>
      </c>
      <c r="E163" s="7">
        <v>108931</v>
      </c>
      <c r="F163" s="7">
        <v>108931</v>
      </c>
      <c r="G163" s="7">
        <v>149556</v>
      </c>
      <c r="H163" s="100">
        <v>41820</v>
      </c>
    </row>
    <row r="164" spans="1:8" s="67" customFormat="1">
      <c r="A164" s="246" t="s">
        <v>1173</v>
      </c>
      <c r="B164" s="67" t="s">
        <v>898</v>
      </c>
      <c r="C164" s="70">
        <v>193221</v>
      </c>
      <c r="D164" s="75">
        <v>41688</v>
      </c>
      <c r="E164" s="69">
        <v>101383</v>
      </c>
      <c r="F164" s="69">
        <v>101383</v>
      </c>
      <c r="G164" s="69">
        <v>105918</v>
      </c>
      <c r="H164" s="75">
        <v>42916</v>
      </c>
    </row>
    <row r="165" spans="1:8" s="6" customFormat="1">
      <c r="A165" s="14" t="s">
        <v>1173</v>
      </c>
      <c r="B165" s="6" t="s">
        <v>174</v>
      </c>
      <c r="C165" s="7" t="s">
        <v>175</v>
      </c>
      <c r="D165" s="10">
        <v>40567</v>
      </c>
      <c r="E165" s="7">
        <v>107671</v>
      </c>
      <c r="F165" s="7">
        <v>107671</v>
      </c>
      <c r="G165" s="7">
        <v>156097</v>
      </c>
      <c r="H165" s="100">
        <v>41820</v>
      </c>
    </row>
    <row r="166" spans="1:8" s="11" customFormat="1">
      <c r="A166" s="17" t="s">
        <v>630</v>
      </c>
      <c r="B166" s="11" t="s">
        <v>404</v>
      </c>
      <c r="C166" s="17">
        <v>186920</v>
      </c>
      <c r="D166" s="10">
        <v>41305</v>
      </c>
      <c r="E166" s="17">
        <v>107671</v>
      </c>
      <c r="F166" s="17">
        <v>107671</v>
      </c>
      <c r="G166" s="17">
        <v>156097</v>
      </c>
      <c r="H166" s="257">
        <v>42551</v>
      </c>
    </row>
    <row r="167" spans="1:8" s="6" customFormat="1">
      <c r="A167" s="14" t="s">
        <v>1173</v>
      </c>
      <c r="B167" s="6" t="s">
        <v>176</v>
      </c>
      <c r="C167" s="7" t="s">
        <v>177</v>
      </c>
      <c r="D167" s="10">
        <v>40567</v>
      </c>
      <c r="E167" s="7">
        <v>108931</v>
      </c>
      <c r="F167" s="7">
        <v>108931</v>
      </c>
      <c r="G167" s="7">
        <v>149556</v>
      </c>
      <c r="H167" s="79">
        <v>41820</v>
      </c>
    </row>
    <row r="168" spans="1:8" s="6" customFormat="1">
      <c r="A168" s="14" t="s">
        <v>1173</v>
      </c>
      <c r="B168" s="6" t="s">
        <v>178</v>
      </c>
      <c r="C168" s="7" t="s">
        <v>179</v>
      </c>
      <c r="D168" s="10">
        <v>40567</v>
      </c>
      <c r="E168" s="7">
        <v>101383</v>
      </c>
      <c r="F168" s="7">
        <v>101383</v>
      </c>
      <c r="G168" s="7">
        <v>105918</v>
      </c>
      <c r="H168" s="79">
        <v>41820</v>
      </c>
    </row>
    <row r="169" spans="1:8">
      <c r="B169" s="18"/>
    </row>
    <row r="170" spans="1:8">
      <c r="B170" s="112" t="s">
        <v>339</v>
      </c>
    </row>
    <row r="171" spans="1:8">
      <c r="B171" s="112" t="s">
        <v>1213</v>
      </c>
    </row>
    <row r="172" spans="1:8" s="67" customFormat="1">
      <c r="A172" s="246" t="s">
        <v>1215</v>
      </c>
      <c r="B172" s="67" t="s">
        <v>1177</v>
      </c>
      <c r="C172" s="70">
        <v>193258</v>
      </c>
      <c r="D172" s="75">
        <v>41688</v>
      </c>
      <c r="E172" s="69">
        <v>101383</v>
      </c>
      <c r="F172" s="69">
        <v>101383</v>
      </c>
      <c r="G172" s="69">
        <v>105918</v>
      </c>
      <c r="H172" s="75">
        <v>42916</v>
      </c>
    </row>
    <row r="173" spans="1:8" s="67" customFormat="1">
      <c r="A173" s="246" t="s">
        <v>1215</v>
      </c>
      <c r="B173" s="67" t="s">
        <v>1180</v>
      </c>
      <c r="C173" s="70">
        <v>187198</v>
      </c>
      <c r="D173" s="75">
        <v>41609</v>
      </c>
      <c r="E173" s="69">
        <v>101383</v>
      </c>
      <c r="F173" s="69">
        <v>101383</v>
      </c>
      <c r="G173" s="69">
        <v>105918</v>
      </c>
      <c r="H173" s="75">
        <v>42551</v>
      </c>
    </row>
    <row r="174" spans="1:8" s="67" customFormat="1">
      <c r="A174" s="246" t="s">
        <v>1215</v>
      </c>
      <c r="B174" s="67" t="s">
        <v>1191</v>
      </c>
      <c r="C174" s="70">
        <v>187217</v>
      </c>
      <c r="D174" s="75">
        <v>41609</v>
      </c>
      <c r="E174" s="69">
        <v>107671</v>
      </c>
      <c r="F174" s="69">
        <v>107671</v>
      </c>
      <c r="G174" s="69">
        <v>156097</v>
      </c>
      <c r="H174" s="75">
        <v>42551</v>
      </c>
    </row>
    <row r="175" spans="1:8" s="6" customFormat="1">
      <c r="A175" s="14" t="s">
        <v>1215</v>
      </c>
      <c r="B175" s="6" t="s">
        <v>181</v>
      </c>
      <c r="C175" s="7" t="s">
        <v>182</v>
      </c>
      <c r="D175" s="10">
        <v>40567</v>
      </c>
      <c r="E175" s="17">
        <v>108711</v>
      </c>
      <c r="F175" s="17">
        <v>108711</v>
      </c>
      <c r="G175" s="17">
        <v>102380</v>
      </c>
      <c r="H175" s="100">
        <v>41820</v>
      </c>
    </row>
    <row r="176" spans="1:8" s="6" customFormat="1">
      <c r="A176" s="14" t="s">
        <v>1215</v>
      </c>
      <c r="B176" s="6" t="s">
        <v>183</v>
      </c>
      <c r="C176" s="7" t="s">
        <v>184</v>
      </c>
      <c r="D176" s="10">
        <v>40567</v>
      </c>
      <c r="E176" s="7">
        <v>107208</v>
      </c>
      <c r="F176" s="7">
        <v>107208</v>
      </c>
      <c r="G176" s="7">
        <v>150556</v>
      </c>
      <c r="H176" s="100">
        <v>41820</v>
      </c>
    </row>
    <row r="177" spans="1:247" s="67" customFormat="1">
      <c r="A177" s="246" t="s">
        <v>1215</v>
      </c>
      <c r="B177" s="67" t="s">
        <v>1207</v>
      </c>
      <c r="C177" s="70">
        <v>187253</v>
      </c>
      <c r="D177" s="75">
        <v>41609</v>
      </c>
      <c r="E177" s="69">
        <v>108931</v>
      </c>
      <c r="F177" s="69">
        <v>108931</v>
      </c>
      <c r="G177" s="69">
        <v>149556</v>
      </c>
      <c r="H177" s="75">
        <v>42551</v>
      </c>
    </row>
    <row r="178" spans="1:247" s="6" customFormat="1">
      <c r="A178" s="14" t="s">
        <v>1215</v>
      </c>
      <c r="B178" s="6" t="s">
        <v>185</v>
      </c>
      <c r="C178" s="7" t="s">
        <v>186</v>
      </c>
      <c r="D178" s="10">
        <v>40567</v>
      </c>
      <c r="E178" s="7">
        <v>101383</v>
      </c>
      <c r="F178" s="7">
        <v>101383</v>
      </c>
      <c r="G178" s="7">
        <v>105918</v>
      </c>
      <c r="H178" s="79">
        <v>41820</v>
      </c>
    </row>
    <row r="179" spans="1:247" s="6" customFormat="1">
      <c r="A179" s="17" t="s">
        <v>405</v>
      </c>
      <c r="B179" s="11" t="s">
        <v>406</v>
      </c>
      <c r="C179" s="17">
        <v>154583</v>
      </c>
      <c r="D179" s="10">
        <v>41305</v>
      </c>
      <c r="E179" s="17">
        <v>104218</v>
      </c>
      <c r="F179" s="17">
        <v>104218</v>
      </c>
      <c r="G179" s="17">
        <v>150556</v>
      </c>
      <c r="H179" s="257">
        <v>42551</v>
      </c>
    </row>
    <row r="180" spans="1:247" s="6" customFormat="1">
      <c r="A180" s="17" t="s">
        <v>405</v>
      </c>
      <c r="B180" s="11" t="s">
        <v>407</v>
      </c>
      <c r="C180" s="17">
        <v>187299</v>
      </c>
      <c r="D180" s="10">
        <v>41305</v>
      </c>
      <c r="E180" s="17">
        <v>151508</v>
      </c>
      <c r="F180" s="17">
        <v>151508</v>
      </c>
      <c r="G180" s="17"/>
      <c r="H180" s="257">
        <v>42551</v>
      </c>
    </row>
    <row r="181" spans="1:247" s="6" customFormat="1">
      <c r="A181" s="17" t="s">
        <v>405</v>
      </c>
      <c r="B181" s="11" t="s">
        <v>408</v>
      </c>
      <c r="C181" s="17">
        <v>187574</v>
      </c>
      <c r="D181" s="10">
        <v>41305</v>
      </c>
      <c r="E181" s="17">
        <v>102137</v>
      </c>
      <c r="F181" s="17">
        <v>102137</v>
      </c>
      <c r="G181" s="17">
        <v>150952</v>
      </c>
      <c r="H181" s="257">
        <v>42551</v>
      </c>
    </row>
    <row r="182" spans="1:247" s="67" customFormat="1">
      <c r="A182" s="246" t="s">
        <v>1215</v>
      </c>
      <c r="B182" s="67" t="s">
        <v>1209</v>
      </c>
      <c r="C182" s="70">
        <v>193230</v>
      </c>
      <c r="D182" s="75">
        <v>41688</v>
      </c>
      <c r="E182" s="69">
        <v>101383</v>
      </c>
      <c r="F182" s="69">
        <v>101383</v>
      </c>
      <c r="G182" s="69">
        <v>105918</v>
      </c>
      <c r="H182" s="75">
        <v>42916</v>
      </c>
    </row>
    <row r="183" spans="1:247">
      <c r="A183" s="246" t="s">
        <v>1215</v>
      </c>
      <c r="B183" s="67" t="s">
        <v>1211</v>
      </c>
      <c r="C183" s="70">
        <v>187583</v>
      </c>
      <c r="D183" s="75">
        <v>41609</v>
      </c>
      <c r="E183" s="69">
        <v>101383</v>
      </c>
      <c r="F183" s="69">
        <v>101383</v>
      </c>
      <c r="G183" s="69">
        <v>105918</v>
      </c>
      <c r="H183" s="75">
        <v>42551</v>
      </c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  <c r="AA183" s="67"/>
      <c r="AB183" s="67"/>
      <c r="AC183" s="67"/>
      <c r="AD183" s="67"/>
      <c r="AE183" s="67"/>
      <c r="AF183" s="67"/>
      <c r="AG183" s="67"/>
      <c r="AH183" s="67"/>
      <c r="AI183" s="67"/>
      <c r="AJ183" s="67"/>
      <c r="AK183" s="67"/>
      <c r="AL183" s="67"/>
      <c r="AM183" s="67"/>
      <c r="AN183" s="67"/>
      <c r="AO183" s="67"/>
      <c r="AP183" s="67"/>
      <c r="AQ183" s="67"/>
      <c r="AR183" s="67"/>
      <c r="AS183" s="67"/>
      <c r="AT183" s="67"/>
      <c r="AU183" s="67"/>
      <c r="AV183" s="67"/>
      <c r="AW183" s="67"/>
      <c r="AX183" s="67"/>
      <c r="AY183" s="67"/>
      <c r="AZ183" s="67"/>
      <c r="BA183" s="67"/>
      <c r="BB183" s="67"/>
      <c r="BC183" s="67"/>
      <c r="BD183" s="67"/>
      <c r="BE183" s="67"/>
      <c r="BF183" s="67"/>
      <c r="BG183" s="67"/>
      <c r="BH183" s="67"/>
      <c r="BI183" s="67"/>
      <c r="BJ183" s="67"/>
      <c r="BK183" s="67"/>
      <c r="BL183" s="67"/>
      <c r="BM183" s="67"/>
      <c r="BN183" s="67"/>
      <c r="BO183" s="67"/>
      <c r="BP183" s="67"/>
      <c r="BQ183" s="67"/>
      <c r="BR183" s="67"/>
      <c r="BS183" s="67"/>
      <c r="BT183" s="67"/>
      <c r="BU183" s="67"/>
      <c r="BV183" s="67"/>
      <c r="BW183" s="67"/>
      <c r="BX183" s="67"/>
      <c r="BY183" s="67"/>
      <c r="BZ183" s="67"/>
      <c r="CA183" s="67"/>
      <c r="CB183" s="67"/>
      <c r="CC183" s="67"/>
      <c r="CD183" s="67"/>
      <c r="CE183" s="67"/>
      <c r="CF183" s="67"/>
      <c r="CG183" s="67"/>
      <c r="CH183" s="67"/>
      <c r="CI183" s="67"/>
      <c r="CJ183" s="67"/>
      <c r="CK183" s="67"/>
      <c r="CL183" s="67"/>
      <c r="CM183" s="67"/>
      <c r="CN183" s="67"/>
      <c r="CO183" s="67"/>
      <c r="CP183" s="67"/>
      <c r="CQ183" s="67"/>
      <c r="CR183" s="67"/>
      <c r="CS183" s="67"/>
      <c r="CT183" s="67"/>
      <c r="CU183" s="67"/>
      <c r="CV183" s="67"/>
      <c r="CW183" s="67"/>
      <c r="CX183" s="67"/>
      <c r="CY183" s="67"/>
      <c r="CZ183" s="67"/>
      <c r="DA183" s="67"/>
      <c r="DB183" s="67"/>
      <c r="DC183" s="67"/>
      <c r="DD183" s="67"/>
      <c r="DE183" s="67"/>
      <c r="DF183" s="67"/>
      <c r="DG183" s="67"/>
      <c r="DH183" s="67"/>
      <c r="DI183" s="67"/>
      <c r="DJ183" s="67"/>
      <c r="DK183" s="67"/>
      <c r="DL183" s="67"/>
      <c r="DM183" s="67"/>
      <c r="DN183" s="67"/>
      <c r="DO183" s="67"/>
      <c r="DP183" s="67"/>
      <c r="DQ183" s="67"/>
      <c r="DR183" s="67"/>
      <c r="DS183" s="67"/>
      <c r="DT183" s="67"/>
      <c r="DU183" s="67"/>
      <c r="DV183" s="67"/>
      <c r="DW183" s="67"/>
      <c r="DX183" s="67"/>
      <c r="DY183" s="67"/>
      <c r="DZ183" s="67"/>
      <c r="EA183" s="67"/>
      <c r="EB183" s="67"/>
      <c r="EC183" s="67"/>
      <c r="ED183" s="67"/>
      <c r="EE183" s="67"/>
      <c r="EF183" s="67"/>
      <c r="EG183" s="67"/>
      <c r="EH183" s="67"/>
      <c r="EI183" s="67"/>
      <c r="EJ183" s="67"/>
      <c r="EK183" s="67"/>
      <c r="EL183" s="67"/>
      <c r="EM183" s="67"/>
      <c r="EN183" s="67"/>
      <c r="EO183" s="67"/>
      <c r="EP183" s="67"/>
      <c r="EQ183" s="67"/>
      <c r="ER183" s="67"/>
      <c r="ES183" s="67"/>
      <c r="ET183" s="67"/>
      <c r="EU183" s="67"/>
      <c r="EV183" s="67"/>
      <c r="EW183" s="67"/>
      <c r="EX183" s="67"/>
      <c r="EY183" s="67"/>
      <c r="EZ183" s="67"/>
      <c r="FA183" s="67"/>
      <c r="FB183" s="67"/>
      <c r="FC183" s="67"/>
      <c r="FD183" s="67"/>
      <c r="FE183" s="67"/>
      <c r="FF183" s="67"/>
      <c r="FG183" s="67"/>
      <c r="FH183" s="67"/>
      <c r="FI183" s="67"/>
      <c r="FJ183" s="67"/>
      <c r="FK183" s="67"/>
      <c r="FL183" s="67"/>
      <c r="FM183" s="67"/>
      <c r="FN183" s="67"/>
      <c r="FO183" s="67"/>
      <c r="FP183" s="67"/>
      <c r="FQ183" s="67"/>
      <c r="FR183" s="67"/>
      <c r="FS183" s="67"/>
      <c r="FT183" s="67"/>
      <c r="FU183" s="67"/>
      <c r="FV183" s="67"/>
      <c r="FW183" s="67"/>
      <c r="FX183" s="67"/>
      <c r="FY183" s="67"/>
      <c r="FZ183" s="67"/>
      <c r="GA183" s="67"/>
      <c r="GB183" s="67"/>
      <c r="GC183" s="67"/>
      <c r="GD183" s="67"/>
      <c r="GE183" s="67"/>
      <c r="GF183" s="67"/>
      <c r="GG183" s="67"/>
      <c r="GH183" s="67"/>
      <c r="GI183" s="67"/>
      <c r="GJ183" s="67"/>
      <c r="GK183" s="67"/>
      <c r="GL183" s="67"/>
      <c r="GM183" s="67"/>
      <c r="GN183" s="67"/>
      <c r="GO183" s="67"/>
      <c r="GP183" s="67"/>
      <c r="GQ183" s="67"/>
      <c r="GR183" s="67"/>
      <c r="GS183" s="67"/>
      <c r="GT183" s="67"/>
      <c r="GU183" s="67"/>
      <c r="GV183" s="67"/>
      <c r="GW183" s="67"/>
      <c r="GX183" s="67"/>
      <c r="GY183" s="67"/>
      <c r="GZ183" s="67"/>
      <c r="HA183" s="67"/>
      <c r="HB183" s="67"/>
      <c r="HC183" s="67"/>
      <c r="HD183" s="67"/>
      <c r="HE183" s="67"/>
      <c r="HF183" s="67"/>
      <c r="HG183" s="67"/>
      <c r="HH183" s="67"/>
      <c r="HI183" s="67"/>
      <c r="HJ183" s="67"/>
      <c r="HK183" s="67"/>
      <c r="HL183" s="67"/>
      <c r="HM183" s="67"/>
      <c r="HN183" s="67"/>
      <c r="HO183" s="67"/>
      <c r="HP183" s="67"/>
      <c r="HQ183" s="67"/>
      <c r="HR183" s="67"/>
      <c r="HS183" s="67"/>
      <c r="HT183" s="67"/>
      <c r="HU183" s="67"/>
      <c r="HV183" s="67"/>
      <c r="HW183" s="67"/>
      <c r="HX183" s="67"/>
      <c r="HY183" s="67"/>
      <c r="HZ183" s="67"/>
      <c r="IA183" s="67"/>
      <c r="IB183" s="67"/>
      <c r="IC183" s="67"/>
      <c r="ID183" s="67"/>
      <c r="IE183" s="67"/>
      <c r="IF183" s="67"/>
      <c r="IG183" s="67"/>
      <c r="IH183" s="67"/>
      <c r="II183" s="67"/>
      <c r="IJ183" s="67"/>
      <c r="IK183" s="67"/>
      <c r="IL183" s="67"/>
      <c r="IM183" s="67"/>
    </row>
    <row r="184" spans="1:247">
      <c r="B184" s="107" t="s">
        <v>1214</v>
      </c>
      <c r="C184" s="7"/>
      <c r="D184" s="26"/>
      <c r="H184" s="79"/>
    </row>
    <row r="185" spans="1:247" s="6" customFormat="1">
      <c r="A185" s="14" t="s">
        <v>1216</v>
      </c>
      <c r="B185" s="6" t="s">
        <v>187</v>
      </c>
      <c r="C185" s="7" t="s">
        <v>188</v>
      </c>
      <c r="D185" s="10">
        <v>40567</v>
      </c>
      <c r="E185" s="20">
        <v>145866</v>
      </c>
      <c r="F185" s="20">
        <v>102324</v>
      </c>
      <c r="G185" s="9"/>
      <c r="H185" s="79">
        <v>41820</v>
      </c>
    </row>
    <row r="186" spans="1:247" s="67" customFormat="1">
      <c r="A186" s="246" t="s">
        <v>1216</v>
      </c>
      <c r="B186" s="67" t="s">
        <v>1174</v>
      </c>
      <c r="C186" s="70">
        <v>187639</v>
      </c>
      <c r="D186" s="75">
        <v>41609</v>
      </c>
      <c r="E186" s="69">
        <v>151508</v>
      </c>
      <c r="F186" s="69">
        <v>151508</v>
      </c>
      <c r="G186" s="69"/>
      <c r="H186" s="75">
        <v>42551</v>
      </c>
    </row>
    <row r="187" spans="1:247" s="6" customFormat="1">
      <c r="A187" s="14" t="s">
        <v>1216</v>
      </c>
      <c r="B187" s="6" t="s">
        <v>189</v>
      </c>
      <c r="C187" s="7" t="s">
        <v>190</v>
      </c>
      <c r="D187" s="10">
        <v>40567</v>
      </c>
      <c r="E187" s="7">
        <v>102412</v>
      </c>
      <c r="F187" s="7">
        <v>102412</v>
      </c>
      <c r="G187" s="7">
        <v>151333</v>
      </c>
      <c r="H187" s="100">
        <v>41820</v>
      </c>
    </row>
    <row r="188" spans="1:247" s="6" customFormat="1">
      <c r="A188" s="14" t="s">
        <v>1216</v>
      </c>
      <c r="B188" s="6" t="s">
        <v>191</v>
      </c>
      <c r="C188" s="7" t="s">
        <v>192</v>
      </c>
      <c r="D188" s="10">
        <v>40567</v>
      </c>
      <c r="E188" s="7">
        <v>102445</v>
      </c>
      <c r="F188" s="7">
        <v>102445</v>
      </c>
      <c r="G188" s="7">
        <v>144638</v>
      </c>
      <c r="H188" s="100">
        <v>41820</v>
      </c>
    </row>
    <row r="189" spans="1:247" s="6" customFormat="1">
      <c r="A189" s="14" t="s">
        <v>1216</v>
      </c>
      <c r="B189" s="6" t="s">
        <v>193</v>
      </c>
      <c r="C189" s="7" t="s">
        <v>194</v>
      </c>
      <c r="D189" s="10">
        <v>40567</v>
      </c>
      <c r="E189" s="7">
        <v>104218</v>
      </c>
      <c r="F189" s="7">
        <v>104218</v>
      </c>
      <c r="G189" s="7">
        <v>150556</v>
      </c>
      <c r="H189" s="100">
        <v>41820</v>
      </c>
    </row>
    <row r="190" spans="1:247" s="67" customFormat="1">
      <c r="A190" s="246" t="s">
        <v>1216</v>
      </c>
      <c r="B190" s="67" t="s">
        <v>1192</v>
      </c>
      <c r="C190" s="70">
        <v>187684</v>
      </c>
      <c r="D190" s="75">
        <v>41609</v>
      </c>
      <c r="E190" s="69">
        <v>151508</v>
      </c>
      <c r="F190" s="69">
        <v>151508</v>
      </c>
      <c r="G190" s="69"/>
      <c r="H190" s="75">
        <v>42551</v>
      </c>
    </row>
    <row r="191" spans="1:247" s="6" customFormat="1">
      <c r="A191" s="14" t="s">
        <v>1216</v>
      </c>
      <c r="B191" s="24" t="s">
        <v>195</v>
      </c>
      <c r="C191" s="2" t="s">
        <v>196</v>
      </c>
      <c r="D191" s="10">
        <v>40567</v>
      </c>
      <c r="E191" s="20">
        <v>145866</v>
      </c>
      <c r="F191" s="20">
        <v>102324</v>
      </c>
      <c r="G191" s="9"/>
      <c r="H191" s="100">
        <v>41820</v>
      </c>
    </row>
    <row r="192" spans="1:247" s="6" customFormat="1">
      <c r="A192" s="14" t="s">
        <v>1216</v>
      </c>
      <c r="B192" s="24" t="s">
        <v>197</v>
      </c>
      <c r="C192" s="2" t="s">
        <v>198</v>
      </c>
      <c r="D192" s="10">
        <v>40567</v>
      </c>
      <c r="E192" s="20">
        <v>145866</v>
      </c>
      <c r="F192" s="20">
        <v>102324</v>
      </c>
      <c r="G192" s="9"/>
      <c r="H192" s="100">
        <v>41820</v>
      </c>
    </row>
    <row r="193" spans="1:8" s="6" customFormat="1">
      <c r="A193" s="14" t="s">
        <v>1216</v>
      </c>
      <c r="B193" s="6" t="s">
        <v>199</v>
      </c>
      <c r="C193" s="7" t="s">
        <v>200</v>
      </c>
      <c r="D193" s="10">
        <v>40567</v>
      </c>
      <c r="E193" s="7">
        <v>102445</v>
      </c>
      <c r="F193" s="7">
        <v>102445</v>
      </c>
      <c r="G193" s="7">
        <v>144638</v>
      </c>
      <c r="H193" s="100">
        <v>41820</v>
      </c>
    </row>
    <row r="194" spans="1:8" s="6" customFormat="1">
      <c r="A194" s="14" t="s">
        <v>1216</v>
      </c>
      <c r="B194" s="6" t="s">
        <v>201</v>
      </c>
      <c r="C194" s="7" t="s">
        <v>202</v>
      </c>
      <c r="D194" s="10">
        <v>40567</v>
      </c>
      <c r="E194" s="7">
        <v>104218</v>
      </c>
      <c r="F194" s="7">
        <v>104218</v>
      </c>
      <c r="G194" s="7">
        <v>150556</v>
      </c>
      <c r="H194" s="100">
        <v>41820</v>
      </c>
    </row>
    <row r="195" spans="1:8" s="6" customFormat="1">
      <c r="A195" s="14" t="s">
        <v>1216</v>
      </c>
      <c r="B195" s="6" t="s">
        <v>203</v>
      </c>
      <c r="C195" s="7" t="s">
        <v>204</v>
      </c>
      <c r="D195" s="10">
        <v>40567</v>
      </c>
      <c r="E195" s="7">
        <v>102346</v>
      </c>
      <c r="F195" s="7">
        <v>102346</v>
      </c>
      <c r="G195" s="7">
        <v>100968</v>
      </c>
      <c r="H195" s="100">
        <v>41820</v>
      </c>
    </row>
    <row r="196" spans="1:8" s="67" customFormat="1">
      <c r="A196" s="246" t="s">
        <v>1216</v>
      </c>
      <c r="B196" s="67" t="s">
        <v>1204</v>
      </c>
      <c r="C196" s="70">
        <v>187730</v>
      </c>
      <c r="D196" s="75">
        <v>41609</v>
      </c>
      <c r="E196" s="69">
        <v>102346</v>
      </c>
      <c r="F196" s="69">
        <v>102346</v>
      </c>
      <c r="G196" s="69">
        <v>100968</v>
      </c>
      <c r="H196" s="75">
        <v>42551</v>
      </c>
    </row>
    <row r="197" spans="1:8" s="6" customFormat="1">
      <c r="A197" s="14" t="s">
        <v>1216</v>
      </c>
      <c r="B197" s="6" t="s">
        <v>205</v>
      </c>
      <c r="C197" s="7" t="s">
        <v>206</v>
      </c>
      <c r="D197" s="10">
        <v>40567</v>
      </c>
      <c r="E197" s="7">
        <v>102412</v>
      </c>
      <c r="F197" s="7">
        <v>102412</v>
      </c>
      <c r="G197" s="7">
        <v>151333</v>
      </c>
      <c r="H197" s="100">
        <v>41820</v>
      </c>
    </row>
    <row r="198" spans="1:8" s="6" customFormat="1">
      <c r="A198" s="17" t="s">
        <v>409</v>
      </c>
      <c r="B198" s="11" t="s">
        <v>410</v>
      </c>
      <c r="C198" s="17">
        <v>292052</v>
      </c>
      <c r="D198" s="10">
        <v>41305</v>
      </c>
      <c r="E198" s="17">
        <v>102346</v>
      </c>
      <c r="F198" s="17">
        <v>102346</v>
      </c>
      <c r="G198" s="17">
        <v>100968</v>
      </c>
      <c r="H198" s="257">
        <v>42551</v>
      </c>
    </row>
    <row r="199" spans="1:8" s="15" customFormat="1">
      <c r="A199" s="14" t="s">
        <v>1216</v>
      </c>
      <c r="B199" s="6" t="s">
        <v>207</v>
      </c>
      <c r="C199" s="7" t="s">
        <v>208</v>
      </c>
      <c r="D199" s="10">
        <v>40567</v>
      </c>
      <c r="E199" s="7">
        <v>107671</v>
      </c>
      <c r="F199" s="7">
        <v>107671</v>
      </c>
      <c r="G199" s="7">
        <v>156097</v>
      </c>
      <c r="H199" s="100">
        <v>41820</v>
      </c>
    </row>
    <row r="200" spans="1:8">
      <c r="A200" s="64"/>
    </row>
    <row r="201" spans="1:8">
      <c r="B201" s="112" t="s">
        <v>341</v>
      </c>
    </row>
    <row r="202" spans="1:8" s="6" customFormat="1">
      <c r="A202" s="246">
        <v>19</v>
      </c>
      <c r="B202" s="11" t="s">
        <v>411</v>
      </c>
      <c r="C202" s="17">
        <v>277769</v>
      </c>
      <c r="D202" s="10">
        <v>41305</v>
      </c>
      <c r="E202" s="17">
        <v>100595</v>
      </c>
      <c r="F202" s="17">
        <v>100595</v>
      </c>
      <c r="G202" s="17">
        <v>153612</v>
      </c>
      <c r="H202" s="257">
        <v>42551</v>
      </c>
    </row>
    <row r="203" spans="1:8" s="67" customFormat="1">
      <c r="A203" s="246">
        <v>19</v>
      </c>
      <c r="B203" s="67" t="s">
        <v>1225</v>
      </c>
      <c r="C203" s="70">
        <v>147659</v>
      </c>
      <c r="D203" s="75">
        <v>41274</v>
      </c>
      <c r="E203" s="69">
        <v>146939</v>
      </c>
      <c r="F203" s="69">
        <v>143433</v>
      </c>
      <c r="G203" s="69">
        <v>143433</v>
      </c>
      <c r="H203" s="75">
        <v>42185</v>
      </c>
    </row>
    <row r="204" spans="1:8" s="6" customFormat="1">
      <c r="A204" s="14"/>
      <c r="C204" s="7"/>
      <c r="D204" s="8"/>
      <c r="E204" s="7"/>
      <c r="F204" s="7"/>
      <c r="G204" s="7"/>
      <c r="H204" s="105"/>
    </row>
    <row r="205" spans="1:8">
      <c r="B205" s="112" t="s">
        <v>342</v>
      </c>
      <c r="D205" s="129"/>
      <c r="E205" s="64"/>
      <c r="F205" s="64"/>
      <c r="G205" s="64"/>
      <c r="H205" s="100"/>
    </row>
    <row r="206" spans="1:8" s="67" customFormat="1">
      <c r="A206" s="246" t="s">
        <v>1232</v>
      </c>
      <c r="B206" s="67" t="s">
        <v>908</v>
      </c>
      <c r="C206" s="70">
        <v>255723</v>
      </c>
      <c r="D206" s="10">
        <v>41688</v>
      </c>
      <c r="E206" s="69">
        <v>139146</v>
      </c>
      <c r="F206" s="69">
        <v>139146</v>
      </c>
      <c r="G206" s="69"/>
      <c r="H206" s="75">
        <v>42916</v>
      </c>
    </row>
    <row r="207" spans="1:8" s="67" customFormat="1">
      <c r="A207" s="246" t="s">
        <v>1232</v>
      </c>
      <c r="B207" s="67" t="s">
        <v>909</v>
      </c>
      <c r="C207" s="70">
        <v>187859</v>
      </c>
      <c r="D207" s="75">
        <v>41609</v>
      </c>
      <c r="E207" s="69">
        <v>102346</v>
      </c>
      <c r="F207" s="69">
        <v>102346</v>
      </c>
      <c r="G207" s="69">
        <v>100968</v>
      </c>
      <c r="H207" s="75">
        <v>42551</v>
      </c>
    </row>
    <row r="208" spans="1:8" s="67" customFormat="1">
      <c r="A208" s="246" t="s">
        <v>1232</v>
      </c>
      <c r="B208" s="67" t="s">
        <v>910</v>
      </c>
      <c r="C208" s="70">
        <v>187868</v>
      </c>
      <c r="D208" s="75">
        <v>41609</v>
      </c>
      <c r="E208" s="69">
        <v>102346</v>
      </c>
      <c r="F208" s="69">
        <v>102346</v>
      </c>
      <c r="G208" s="69">
        <v>100968</v>
      </c>
      <c r="H208" s="75">
        <v>42551</v>
      </c>
    </row>
    <row r="209" spans="1:8" s="6" customFormat="1">
      <c r="A209" s="14" t="s">
        <v>1232</v>
      </c>
      <c r="B209" s="6" t="s">
        <v>215</v>
      </c>
      <c r="C209" s="7" t="s">
        <v>216</v>
      </c>
      <c r="D209" s="10">
        <v>40567</v>
      </c>
      <c r="E209" s="7">
        <v>101921</v>
      </c>
      <c r="F209" s="7">
        <v>101921</v>
      </c>
      <c r="G209" s="7">
        <v>152066</v>
      </c>
      <c r="H209" s="100">
        <v>41820</v>
      </c>
    </row>
    <row r="210" spans="1:8" s="6" customFormat="1">
      <c r="A210" s="14" t="s">
        <v>1232</v>
      </c>
      <c r="B210" s="6" t="s">
        <v>217</v>
      </c>
      <c r="C210" s="7" t="s">
        <v>218</v>
      </c>
      <c r="D210" s="10">
        <v>40567</v>
      </c>
      <c r="E210" s="7">
        <v>5000</v>
      </c>
      <c r="F210" s="7" t="s">
        <v>219</v>
      </c>
      <c r="G210" s="7"/>
      <c r="H210" s="100">
        <v>41820</v>
      </c>
    </row>
    <row r="211" spans="1:8" s="67" customFormat="1">
      <c r="A211" s="246" t="s">
        <v>1232</v>
      </c>
      <c r="B211" s="67" t="s">
        <v>912</v>
      </c>
      <c r="C211" s="70">
        <v>192833</v>
      </c>
      <c r="D211" s="10">
        <v>41688</v>
      </c>
      <c r="E211" s="69">
        <v>139146</v>
      </c>
      <c r="F211" s="69">
        <v>139146</v>
      </c>
      <c r="G211" s="69"/>
      <c r="H211" s="75">
        <v>42551</v>
      </c>
    </row>
    <row r="212" spans="1:8" s="6" customFormat="1">
      <c r="A212" s="14" t="s">
        <v>1232</v>
      </c>
      <c r="B212" s="6" t="s">
        <v>220</v>
      </c>
      <c r="C212" s="7" t="s">
        <v>221</v>
      </c>
      <c r="D212" s="10">
        <v>40567</v>
      </c>
      <c r="E212" s="7">
        <v>102346</v>
      </c>
      <c r="F212" s="7">
        <v>102346</v>
      </c>
      <c r="G212" s="7">
        <v>100968</v>
      </c>
      <c r="H212" s="100">
        <v>41820</v>
      </c>
    </row>
    <row r="213" spans="1:8" s="6" customFormat="1">
      <c r="A213" s="14" t="s">
        <v>1232</v>
      </c>
      <c r="B213" s="6" t="s">
        <v>115</v>
      </c>
      <c r="C213" s="7" t="s">
        <v>222</v>
      </c>
      <c r="D213" s="10">
        <v>40567</v>
      </c>
      <c r="E213" s="7">
        <v>101921</v>
      </c>
      <c r="F213" s="7">
        <v>101921</v>
      </c>
      <c r="G213" s="7">
        <v>152066</v>
      </c>
      <c r="H213" s="100">
        <v>41820</v>
      </c>
    </row>
    <row r="214" spans="1:8" s="6" customFormat="1">
      <c r="A214" s="14" t="s">
        <v>1232</v>
      </c>
      <c r="B214" s="6" t="s">
        <v>224</v>
      </c>
      <c r="C214" s="7" t="s">
        <v>225</v>
      </c>
      <c r="D214" s="10">
        <v>40567</v>
      </c>
      <c r="E214" s="7">
        <v>101921</v>
      </c>
      <c r="F214" s="7">
        <v>101921</v>
      </c>
      <c r="G214" s="7">
        <v>152066</v>
      </c>
      <c r="H214" s="100">
        <v>41820</v>
      </c>
    </row>
    <row r="215" spans="1:8" s="6" customFormat="1">
      <c r="A215" s="14"/>
      <c r="C215" s="7"/>
      <c r="D215" s="8"/>
      <c r="E215" s="7"/>
      <c r="F215" s="7"/>
      <c r="G215" s="7"/>
      <c r="H215" s="105"/>
    </row>
    <row r="216" spans="1:8" ht="15.75">
      <c r="A216" s="249"/>
      <c r="B216" s="112" t="s">
        <v>344</v>
      </c>
      <c r="C216" s="88"/>
      <c r="D216" s="89"/>
      <c r="E216" s="64"/>
    </row>
    <row r="217" spans="1:8" s="11" customFormat="1">
      <c r="A217" s="17">
        <v>23</v>
      </c>
      <c r="B217" s="11" t="s">
        <v>223</v>
      </c>
      <c r="C217" s="17">
        <v>284006</v>
      </c>
      <c r="D217" s="10">
        <v>41305</v>
      </c>
      <c r="E217" s="17">
        <v>102346</v>
      </c>
      <c r="F217" s="17">
        <v>102346</v>
      </c>
      <c r="G217" s="17">
        <v>100968</v>
      </c>
      <c r="H217" s="257">
        <v>42551</v>
      </c>
    </row>
    <row r="218" spans="1:8" s="67" customFormat="1">
      <c r="A218" s="246" t="s">
        <v>1234</v>
      </c>
      <c r="B218" s="67" t="s">
        <v>923</v>
      </c>
      <c r="C218" s="70">
        <v>188063</v>
      </c>
      <c r="D218" s="75">
        <v>41609</v>
      </c>
      <c r="E218" s="69">
        <v>101921</v>
      </c>
      <c r="F218" s="69">
        <v>101921</v>
      </c>
      <c r="G218" s="69">
        <v>152066</v>
      </c>
      <c r="H218" s="75">
        <v>42551</v>
      </c>
    </row>
    <row r="219" spans="1:8" s="11" customFormat="1">
      <c r="A219" s="17">
        <v>23</v>
      </c>
      <c r="B219" s="11" t="s">
        <v>412</v>
      </c>
      <c r="C219" s="17">
        <v>250104</v>
      </c>
      <c r="D219" s="10">
        <v>41305</v>
      </c>
      <c r="E219" s="17">
        <v>102346</v>
      </c>
      <c r="F219" s="17">
        <v>102346</v>
      </c>
      <c r="G219" s="17">
        <v>100968</v>
      </c>
      <c r="H219" s="257">
        <v>42551</v>
      </c>
    </row>
    <row r="220" spans="1:8" s="6" customFormat="1">
      <c r="A220" s="14" t="s">
        <v>1234</v>
      </c>
      <c r="B220" s="6" t="s">
        <v>227</v>
      </c>
      <c r="C220" s="7" t="s">
        <v>228</v>
      </c>
      <c r="D220" s="10">
        <v>40567</v>
      </c>
      <c r="E220" s="17">
        <v>108711</v>
      </c>
      <c r="F220" s="17">
        <v>108711</v>
      </c>
      <c r="G220" s="17">
        <v>102380</v>
      </c>
      <c r="H220" s="100">
        <v>41820</v>
      </c>
    </row>
    <row r="221" spans="1:8" s="6" customFormat="1">
      <c r="A221" s="14" t="s">
        <v>1234</v>
      </c>
      <c r="B221" s="6" t="s">
        <v>229</v>
      </c>
      <c r="C221" s="7" t="s">
        <v>230</v>
      </c>
      <c r="D221" s="10">
        <v>40567</v>
      </c>
      <c r="E221" s="7">
        <v>107671</v>
      </c>
      <c r="F221" s="7">
        <v>107671</v>
      </c>
      <c r="G221" s="7">
        <v>156097</v>
      </c>
      <c r="H221" s="100">
        <v>41820</v>
      </c>
    </row>
    <row r="222" spans="1:8" s="11" customFormat="1">
      <c r="A222" s="17">
        <v>23</v>
      </c>
      <c r="B222" s="11" t="s">
        <v>413</v>
      </c>
      <c r="C222" s="17">
        <v>277420</v>
      </c>
      <c r="D222" s="10">
        <v>41305</v>
      </c>
      <c r="E222" s="17">
        <v>102346</v>
      </c>
      <c r="F222" s="17">
        <v>102346</v>
      </c>
      <c r="G222" s="17">
        <v>100968</v>
      </c>
      <c r="H222" s="257">
        <v>42551</v>
      </c>
    </row>
    <row r="223" spans="1:8" s="67" customFormat="1">
      <c r="A223" s="246" t="s">
        <v>1234</v>
      </c>
      <c r="B223" s="67" t="s">
        <v>927</v>
      </c>
      <c r="C223" s="70">
        <v>188090</v>
      </c>
      <c r="D223" s="75">
        <v>41609</v>
      </c>
      <c r="E223" s="69">
        <v>107671</v>
      </c>
      <c r="F223" s="69">
        <v>107671</v>
      </c>
      <c r="G223" s="69">
        <v>156097</v>
      </c>
      <c r="H223" s="257">
        <v>42551</v>
      </c>
    </row>
    <row r="224" spans="1:8" s="6" customFormat="1">
      <c r="A224" s="14" t="s">
        <v>1234</v>
      </c>
      <c r="B224" s="6" t="s">
        <v>231</v>
      </c>
      <c r="C224" s="7" t="s">
        <v>232</v>
      </c>
      <c r="D224" s="10">
        <v>40567</v>
      </c>
      <c r="E224" s="7">
        <v>102346</v>
      </c>
      <c r="F224" s="7">
        <v>102346</v>
      </c>
      <c r="G224" s="7">
        <v>100968</v>
      </c>
      <c r="H224" s="100">
        <v>41820</v>
      </c>
    </row>
    <row r="225" spans="1:8" s="6" customFormat="1">
      <c r="A225" s="14" t="s">
        <v>1234</v>
      </c>
      <c r="B225" s="6" t="s">
        <v>233</v>
      </c>
      <c r="C225" s="7" t="s">
        <v>234</v>
      </c>
      <c r="D225" s="10">
        <v>40567</v>
      </c>
      <c r="E225" s="7">
        <v>107671</v>
      </c>
      <c r="F225" s="7">
        <v>107671</v>
      </c>
      <c r="G225" s="7">
        <v>156097</v>
      </c>
      <c r="H225" s="100">
        <v>41820</v>
      </c>
    </row>
    <row r="226" spans="1:8" s="67" customFormat="1">
      <c r="A226" s="246" t="s">
        <v>1234</v>
      </c>
      <c r="B226" s="67" t="s">
        <v>928</v>
      </c>
      <c r="C226" s="70">
        <v>188137</v>
      </c>
      <c r="D226" s="75">
        <v>41609</v>
      </c>
      <c r="E226" s="69">
        <v>107671</v>
      </c>
      <c r="F226" s="69">
        <v>107671</v>
      </c>
      <c r="G226" s="69">
        <v>156097</v>
      </c>
      <c r="H226" s="257">
        <v>42551</v>
      </c>
    </row>
    <row r="227" spans="1:8" s="11" customFormat="1">
      <c r="A227" s="17">
        <v>23</v>
      </c>
      <c r="B227" s="11" t="s">
        <v>414</v>
      </c>
      <c r="C227" s="17">
        <v>286653</v>
      </c>
      <c r="D227" s="10">
        <v>41305</v>
      </c>
      <c r="E227" s="17">
        <v>102346</v>
      </c>
      <c r="F227" s="17">
        <v>102346</v>
      </c>
      <c r="G227" s="17">
        <v>100968</v>
      </c>
      <c r="H227" s="257">
        <v>42551</v>
      </c>
    </row>
    <row r="228" spans="1:8" s="6" customFormat="1">
      <c r="A228" s="14" t="s">
        <v>1234</v>
      </c>
      <c r="B228" s="6" t="s">
        <v>235</v>
      </c>
      <c r="C228" s="7" t="s">
        <v>236</v>
      </c>
      <c r="D228" s="10">
        <v>40567</v>
      </c>
      <c r="E228" s="7">
        <v>102346</v>
      </c>
      <c r="F228" s="7">
        <v>102346</v>
      </c>
      <c r="G228" s="7">
        <v>100968</v>
      </c>
      <c r="H228" s="100">
        <v>41820</v>
      </c>
    </row>
    <row r="229" spans="1:8" s="11" customFormat="1">
      <c r="A229" s="17">
        <v>23</v>
      </c>
      <c r="B229" s="11" t="s">
        <v>1134</v>
      </c>
      <c r="C229" s="17">
        <v>250122</v>
      </c>
      <c r="D229" s="10">
        <v>41305</v>
      </c>
      <c r="E229" s="17">
        <v>102346</v>
      </c>
      <c r="F229" s="17">
        <v>102346</v>
      </c>
      <c r="G229" s="17">
        <v>100968</v>
      </c>
      <c r="H229" s="257">
        <v>42551</v>
      </c>
    </row>
    <row r="230" spans="1:8" s="67" customFormat="1">
      <c r="A230" s="246" t="s">
        <v>1234</v>
      </c>
      <c r="B230" s="67" t="s">
        <v>935</v>
      </c>
      <c r="C230" s="70">
        <v>188191</v>
      </c>
      <c r="D230" s="75">
        <v>41609</v>
      </c>
      <c r="E230" s="69">
        <v>102346</v>
      </c>
      <c r="F230" s="69">
        <v>102346</v>
      </c>
      <c r="G230" s="69">
        <v>100968</v>
      </c>
      <c r="H230" s="257">
        <v>42551</v>
      </c>
    </row>
    <row r="231" spans="1:8" s="11" customFormat="1">
      <c r="A231" s="17">
        <v>23</v>
      </c>
      <c r="B231" s="11" t="s">
        <v>415</v>
      </c>
      <c r="C231" s="17">
        <v>188210</v>
      </c>
      <c r="D231" s="10">
        <v>41305</v>
      </c>
      <c r="E231" s="17">
        <v>107088</v>
      </c>
      <c r="F231" s="17">
        <v>107088</v>
      </c>
      <c r="G231" s="17">
        <v>152066</v>
      </c>
      <c r="H231" s="257">
        <v>42551</v>
      </c>
    </row>
    <row r="232" spans="1:8">
      <c r="B232" s="18"/>
    </row>
    <row r="233" spans="1:8">
      <c r="B233" s="112" t="s">
        <v>1586</v>
      </c>
    </row>
    <row r="234" spans="1:8" s="67" customFormat="1">
      <c r="A234" s="246" t="s">
        <v>1154</v>
      </c>
      <c r="B234" s="67" t="s">
        <v>938</v>
      </c>
      <c r="C234" s="70">
        <v>193276</v>
      </c>
      <c r="D234" s="75">
        <v>41688</v>
      </c>
      <c r="E234" s="69">
        <v>101383</v>
      </c>
      <c r="F234" s="69">
        <v>101383</v>
      </c>
      <c r="G234" s="69">
        <v>105918</v>
      </c>
      <c r="H234" s="75">
        <v>42916</v>
      </c>
    </row>
    <row r="235" spans="1:8" s="6" customFormat="1">
      <c r="A235" s="14" t="s">
        <v>1154</v>
      </c>
      <c r="B235" s="6" t="s">
        <v>238</v>
      </c>
      <c r="C235" s="7" t="s">
        <v>239</v>
      </c>
      <c r="D235" s="10">
        <v>40567</v>
      </c>
      <c r="E235" s="7">
        <v>101383</v>
      </c>
      <c r="F235" s="7">
        <v>101383</v>
      </c>
      <c r="G235" s="7">
        <v>105918</v>
      </c>
      <c r="H235" s="100">
        <v>41820</v>
      </c>
    </row>
    <row r="236" spans="1:8" s="11" customFormat="1">
      <c r="A236" s="17">
        <v>24</v>
      </c>
      <c r="B236" s="11" t="s">
        <v>240</v>
      </c>
      <c r="C236" s="17">
        <v>151896</v>
      </c>
      <c r="D236" s="10">
        <v>40914</v>
      </c>
      <c r="E236" s="17">
        <v>101383</v>
      </c>
      <c r="F236" s="17">
        <v>101383</v>
      </c>
      <c r="G236" s="17">
        <v>105918</v>
      </c>
      <c r="H236" s="257">
        <v>42185</v>
      </c>
    </row>
    <row r="237" spans="1:8" s="67" customFormat="1">
      <c r="A237" s="246" t="s">
        <v>1154</v>
      </c>
      <c r="B237" s="67" t="s">
        <v>940</v>
      </c>
      <c r="C237" s="70">
        <v>251785</v>
      </c>
      <c r="D237" s="75">
        <v>41609</v>
      </c>
      <c r="E237" s="69">
        <v>102346</v>
      </c>
      <c r="F237" s="69">
        <v>102346</v>
      </c>
      <c r="G237" s="69">
        <v>100968</v>
      </c>
      <c r="H237" s="75">
        <v>42551</v>
      </c>
    </row>
    <row r="238" spans="1:8" s="67" customFormat="1">
      <c r="A238" s="246" t="s">
        <v>1154</v>
      </c>
      <c r="B238" s="67" t="s">
        <v>941</v>
      </c>
      <c r="C238" s="70">
        <v>303721</v>
      </c>
      <c r="D238" s="75">
        <v>41688</v>
      </c>
      <c r="E238" s="69">
        <v>101383</v>
      </c>
      <c r="F238" s="69">
        <v>101383</v>
      </c>
      <c r="G238" s="69">
        <v>105918</v>
      </c>
      <c r="H238" s="75">
        <v>42916</v>
      </c>
    </row>
    <row r="239" spans="1:8" s="6" customFormat="1">
      <c r="A239" s="14" t="s">
        <v>1154</v>
      </c>
      <c r="B239" s="6" t="s">
        <v>241</v>
      </c>
      <c r="C239" s="7" t="s">
        <v>242</v>
      </c>
      <c r="D239" s="10">
        <v>40567</v>
      </c>
      <c r="E239" s="7">
        <v>102368</v>
      </c>
      <c r="F239" s="7">
        <v>102368</v>
      </c>
      <c r="G239" s="7">
        <v>149556</v>
      </c>
      <c r="H239" s="100">
        <v>41820</v>
      </c>
    </row>
    <row r="240" spans="1:8" s="6" customFormat="1">
      <c r="A240" s="17">
        <v>24</v>
      </c>
      <c r="B240" s="11" t="s">
        <v>416</v>
      </c>
      <c r="C240" s="17">
        <v>250113</v>
      </c>
      <c r="D240" s="10">
        <v>41305</v>
      </c>
      <c r="E240" s="17">
        <v>102346</v>
      </c>
      <c r="F240" s="17">
        <v>102346</v>
      </c>
      <c r="G240" s="17">
        <v>100968</v>
      </c>
      <c r="H240" s="257">
        <v>42551</v>
      </c>
    </row>
    <row r="241" spans="1:8" s="6" customFormat="1">
      <c r="A241" s="17">
        <v>24</v>
      </c>
      <c r="B241" s="11" t="s">
        <v>689</v>
      </c>
      <c r="C241" s="17">
        <v>188999</v>
      </c>
      <c r="D241" s="10">
        <v>41305</v>
      </c>
      <c r="E241" s="17">
        <v>151508</v>
      </c>
      <c r="F241" s="17">
        <v>151508</v>
      </c>
      <c r="G241" s="17"/>
      <c r="H241" s="257">
        <v>42551</v>
      </c>
    </row>
    <row r="242" spans="1:8" s="6" customFormat="1">
      <c r="A242" s="17">
        <v>24</v>
      </c>
      <c r="B242" s="11" t="s">
        <v>417</v>
      </c>
      <c r="C242" s="17">
        <v>189011</v>
      </c>
      <c r="D242" s="10">
        <v>41305</v>
      </c>
      <c r="E242" s="17">
        <v>102720</v>
      </c>
      <c r="F242" s="17">
        <v>102720</v>
      </c>
      <c r="G242" s="17">
        <v>152066</v>
      </c>
      <c r="H242" s="257">
        <v>42551</v>
      </c>
    </row>
    <row r="243" spans="1:8" s="6" customFormat="1">
      <c r="A243" s="17">
        <v>24</v>
      </c>
      <c r="B243" s="11" t="s">
        <v>418</v>
      </c>
      <c r="C243" s="17">
        <v>189039</v>
      </c>
      <c r="D243" s="10">
        <v>41305</v>
      </c>
      <c r="E243" s="17">
        <v>107671</v>
      </c>
      <c r="F243" s="17">
        <v>107671</v>
      </c>
      <c r="G243" s="17">
        <v>156097</v>
      </c>
      <c r="H243" s="257">
        <v>42551</v>
      </c>
    </row>
    <row r="244" spans="1:8" s="6" customFormat="1">
      <c r="A244" s="14" t="s">
        <v>1154</v>
      </c>
      <c r="B244" s="6" t="s">
        <v>243</v>
      </c>
      <c r="C244" s="7" t="s">
        <v>244</v>
      </c>
      <c r="D244" s="10">
        <v>40567</v>
      </c>
      <c r="E244" s="7">
        <v>101383</v>
      </c>
      <c r="F244" s="7">
        <v>101383</v>
      </c>
      <c r="G244" s="7">
        <v>105918</v>
      </c>
      <c r="H244" s="79">
        <v>41820</v>
      </c>
    </row>
    <row r="245" spans="1:8" s="6" customFormat="1">
      <c r="A245" s="17">
        <v>24</v>
      </c>
      <c r="B245" s="11" t="s">
        <v>419</v>
      </c>
      <c r="C245" s="17">
        <v>189093</v>
      </c>
      <c r="D245" s="10">
        <v>41305</v>
      </c>
      <c r="E245" s="17">
        <v>108216</v>
      </c>
      <c r="F245" s="17">
        <v>108216</v>
      </c>
      <c r="G245" s="17">
        <v>105468</v>
      </c>
      <c r="H245" s="257">
        <v>42551</v>
      </c>
    </row>
    <row r="246" spans="1:8" s="6" customFormat="1">
      <c r="A246" s="14" t="s">
        <v>1154</v>
      </c>
      <c r="B246" s="6" t="s">
        <v>245</v>
      </c>
      <c r="C246" s="7" t="s">
        <v>246</v>
      </c>
      <c r="D246" s="10">
        <v>40567</v>
      </c>
      <c r="E246" s="7">
        <v>108931</v>
      </c>
      <c r="F246" s="7">
        <v>108931</v>
      </c>
      <c r="G246" s="7">
        <v>149556</v>
      </c>
      <c r="H246" s="100">
        <v>41820</v>
      </c>
    </row>
    <row r="247" spans="1:8" s="11" customFormat="1">
      <c r="A247" s="17">
        <v>24</v>
      </c>
      <c r="B247" s="11" t="s">
        <v>247</v>
      </c>
      <c r="C247" s="17">
        <v>151924</v>
      </c>
      <c r="D247" s="10">
        <v>40914</v>
      </c>
      <c r="E247" s="17">
        <v>102412</v>
      </c>
      <c r="F247" s="17">
        <v>102412</v>
      </c>
      <c r="G247" s="17">
        <v>151333</v>
      </c>
      <c r="H247" s="257">
        <v>42185</v>
      </c>
    </row>
    <row r="248" spans="1:8" s="6" customFormat="1">
      <c r="A248" s="14" t="s">
        <v>1154</v>
      </c>
      <c r="B248" s="6" t="s">
        <v>248</v>
      </c>
      <c r="C248" s="7" t="s">
        <v>249</v>
      </c>
      <c r="D248" s="10">
        <v>40567</v>
      </c>
      <c r="E248" s="7">
        <v>102720</v>
      </c>
      <c r="F248" s="7">
        <v>102720</v>
      </c>
      <c r="G248" s="7">
        <v>102731</v>
      </c>
      <c r="H248" s="100">
        <v>41820</v>
      </c>
    </row>
    <row r="249" spans="1:8" s="11" customFormat="1">
      <c r="A249" s="17">
        <v>24</v>
      </c>
      <c r="B249" s="11" t="s">
        <v>252</v>
      </c>
      <c r="C249" s="17">
        <v>151731</v>
      </c>
      <c r="D249" s="10">
        <v>40914</v>
      </c>
      <c r="E249" s="17">
        <v>104087</v>
      </c>
      <c r="F249" s="17">
        <v>104087</v>
      </c>
      <c r="G249" s="17">
        <v>144638</v>
      </c>
      <c r="H249" s="257">
        <v>42185</v>
      </c>
    </row>
    <row r="250" spans="1:8" s="6" customFormat="1">
      <c r="A250" s="14" t="s">
        <v>1154</v>
      </c>
      <c r="B250" s="6" t="s">
        <v>253</v>
      </c>
      <c r="C250" s="7" t="s">
        <v>254</v>
      </c>
      <c r="D250" s="10">
        <v>40567</v>
      </c>
      <c r="E250" s="7">
        <v>100474</v>
      </c>
      <c r="F250" s="7">
        <v>100474</v>
      </c>
      <c r="G250" s="7">
        <v>150952</v>
      </c>
      <c r="H250" s="100">
        <v>41820</v>
      </c>
    </row>
    <row r="251" spans="1:8" s="6" customFormat="1">
      <c r="A251" s="14" t="s">
        <v>1154</v>
      </c>
      <c r="B251" s="6" t="s">
        <v>255</v>
      </c>
      <c r="C251" s="7" t="s">
        <v>256</v>
      </c>
      <c r="D251" s="10">
        <v>40567</v>
      </c>
      <c r="E251" s="7">
        <v>102412</v>
      </c>
      <c r="F251" s="7">
        <v>102412</v>
      </c>
      <c r="G251" s="7">
        <v>151333</v>
      </c>
      <c r="H251" s="100">
        <v>41820</v>
      </c>
    </row>
    <row r="252" spans="1:8" s="6" customFormat="1">
      <c r="A252" s="17">
        <v>24</v>
      </c>
      <c r="B252" s="11" t="s">
        <v>420</v>
      </c>
      <c r="C252" s="17">
        <v>136778</v>
      </c>
      <c r="D252" s="10">
        <v>41305</v>
      </c>
      <c r="E252" s="17">
        <v>108711</v>
      </c>
      <c r="F252" s="17">
        <v>108711</v>
      </c>
      <c r="G252" s="17">
        <v>102380</v>
      </c>
      <c r="H252" s="257">
        <v>42551</v>
      </c>
    </row>
    <row r="253" spans="1:8" s="6" customFormat="1">
      <c r="A253" s="17">
        <v>24</v>
      </c>
      <c r="B253" s="11" t="s">
        <v>421</v>
      </c>
      <c r="C253" s="17">
        <v>189983</v>
      </c>
      <c r="D253" s="10">
        <v>41305</v>
      </c>
      <c r="E253" s="17">
        <v>108601</v>
      </c>
      <c r="F253" s="17">
        <v>108601</v>
      </c>
      <c r="G253" s="17">
        <v>150556</v>
      </c>
      <c r="H253" s="257">
        <v>42551</v>
      </c>
    </row>
    <row r="254" spans="1:8" s="6" customFormat="1">
      <c r="A254" s="14" t="s">
        <v>1154</v>
      </c>
      <c r="B254" s="6" t="s">
        <v>257</v>
      </c>
      <c r="C254" s="7" t="s">
        <v>258</v>
      </c>
      <c r="D254" s="10">
        <v>40567</v>
      </c>
      <c r="E254" s="7">
        <v>102368</v>
      </c>
      <c r="F254" s="7">
        <v>102368</v>
      </c>
      <c r="G254" s="7">
        <v>149556</v>
      </c>
      <c r="H254" s="100">
        <v>41820</v>
      </c>
    </row>
    <row r="255" spans="1:8" s="6" customFormat="1">
      <c r="A255" s="14" t="s">
        <v>1154</v>
      </c>
      <c r="B255" s="6" t="s">
        <v>259</v>
      </c>
      <c r="C255" s="7" t="s">
        <v>260</v>
      </c>
      <c r="D255" s="10">
        <v>40567</v>
      </c>
      <c r="E255" s="7">
        <v>102368</v>
      </c>
      <c r="F255" s="7">
        <v>102368</v>
      </c>
      <c r="G255" s="7">
        <v>149556</v>
      </c>
      <c r="H255" s="100">
        <v>41820</v>
      </c>
    </row>
    <row r="256" spans="1:8" s="6" customFormat="1">
      <c r="A256" s="14" t="s">
        <v>1154</v>
      </c>
      <c r="B256" s="6" t="s">
        <v>261</v>
      </c>
      <c r="C256" s="7" t="s">
        <v>262</v>
      </c>
      <c r="D256" s="10">
        <v>40567</v>
      </c>
      <c r="E256" s="7">
        <v>102720</v>
      </c>
      <c r="F256" s="7">
        <v>102720</v>
      </c>
      <c r="G256" s="7">
        <v>102731</v>
      </c>
      <c r="H256" s="100">
        <v>41820</v>
      </c>
    </row>
    <row r="257" spans="1:8" s="11" customFormat="1">
      <c r="A257" s="17">
        <v>24</v>
      </c>
      <c r="B257" s="11" t="s">
        <v>263</v>
      </c>
      <c r="C257" s="17">
        <v>190020</v>
      </c>
      <c r="D257" s="10">
        <v>40914</v>
      </c>
      <c r="E257" s="17">
        <v>107275</v>
      </c>
      <c r="F257" s="17">
        <v>107275</v>
      </c>
      <c r="G257" s="17">
        <v>104890</v>
      </c>
      <c r="H257" s="257">
        <v>42185</v>
      </c>
    </row>
    <row r="258" spans="1:8" s="11" customFormat="1">
      <c r="A258" s="17">
        <v>24</v>
      </c>
      <c r="B258" s="11" t="s">
        <v>264</v>
      </c>
      <c r="C258" s="17">
        <v>190039</v>
      </c>
      <c r="D258" s="10">
        <v>40914</v>
      </c>
      <c r="E258" s="17">
        <v>107275</v>
      </c>
      <c r="F258" s="17">
        <v>107275</v>
      </c>
      <c r="G258" s="17">
        <v>104890</v>
      </c>
      <c r="H258" s="257">
        <v>42185</v>
      </c>
    </row>
    <row r="259" spans="1:8" s="6" customFormat="1">
      <c r="A259" s="14" t="s">
        <v>1154</v>
      </c>
      <c r="B259" s="6" t="s">
        <v>265</v>
      </c>
      <c r="C259" s="7" t="s">
        <v>266</v>
      </c>
      <c r="D259" s="10">
        <v>40567</v>
      </c>
      <c r="E259" s="7">
        <v>108931</v>
      </c>
      <c r="F259" s="7">
        <v>108931</v>
      </c>
      <c r="G259" s="7">
        <v>149556</v>
      </c>
      <c r="H259" s="79">
        <v>41820</v>
      </c>
    </row>
    <row r="260" spans="1:8" s="6" customFormat="1">
      <c r="A260" s="14" t="s">
        <v>1154</v>
      </c>
      <c r="B260" s="6" t="s">
        <v>267</v>
      </c>
      <c r="C260" s="7" t="s">
        <v>268</v>
      </c>
      <c r="D260" s="10">
        <v>40567</v>
      </c>
      <c r="E260" s="7">
        <v>101383</v>
      </c>
      <c r="F260" s="7">
        <v>101383</v>
      </c>
      <c r="G260" s="7">
        <v>105918</v>
      </c>
      <c r="H260" s="100">
        <v>41820</v>
      </c>
    </row>
    <row r="261" spans="1:8" s="6" customFormat="1">
      <c r="A261" s="14" t="s">
        <v>1154</v>
      </c>
      <c r="B261" s="6" t="s">
        <v>269</v>
      </c>
      <c r="C261" s="7" t="s">
        <v>270</v>
      </c>
      <c r="D261" s="10">
        <v>40567</v>
      </c>
      <c r="E261" s="7">
        <v>101383</v>
      </c>
      <c r="F261" s="7">
        <v>101383</v>
      </c>
      <c r="G261" s="7">
        <v>105918</v>
      </c>
      <c r="H261" s="100">
        <v>41820</v>
      </c>
    </row>
    <row r="262" spans="1:8" s="11" customFormat="1">
      <c r="A262" s="17">
        <v>24</v>
      </c>
      <c r="B262" s="11" t="s">
        <v>769</v>
      </c>
      <c r="C262" s="17">
        <v>190121</v>
      </c>
      <c r="D262" s="10">
        <v>40914</v>
      </c>
      <c r="E262" s="17">
        <v>101921</v>
      </c>
      <c r="F262" s="17">
        <v>101921</v>
      </c>
      <c r="G262" s="17">
        <v>152066</v>
      </c>
      <c r="H262" s="257">
        <v>42185</v>
      </c>
    </row>
    <row r="263" spans="1:8" s="67" customFormat="1">
      <c r="A263" s="246" t="s">
        <v>1154</v>
      </c>
      <c r="B263" s="67" t="s">
        <v>956</v>
      </c>
      <c r="C263" s="70">
        <v>190130</v>
      </c>
      <c r="D263" s="75">
        <v>41609</v>
      </c>
      <c r="E263" s="69">
        <v>108931</v>
      </c>
      <c r="F263" s="69">
        <v>108931</v>
      </c>
      <c r="G263" s="69">
        <v>149556</v>
      </c>
      <c r="H263" s="75">
        <v>42551</v>
      </c>
    </row>
    <row r="264" spans="1:8" s="67" customFormat="1">
      <c r="A264" s="246" t="s">
        <v>1154</v>
      </c>
      <c r="B264" s="67" t="s">
        <v>967</v>
      </c>
      <c r="C264" s="70">
        <v>190149</v>
      </c>
      <c r="D264" s="75">
        <v>41609</v>
      </c>
      <c r="E264" s="69">
        <v>102720</v>
      </c>
      <c r="F264" s="69">
        <v>102720</v>
      </c>
      <c r="G264" s="69">
        <v>102731</v>
      </c>
      <c r="H264" s="75">
        <v>42551</v>
      </c>
    </row>
    <row r="265" spans="1:8" s="11" customFormat="1">
      <c r="A265" s="17">
        <v>24</v>
      </c>
      <c r="B265" s="11" t="s">
        <v>422</v>
      </c>
      <c r="C265" s="17">
        <v>190167</v>
      </c>
      <c r="D265" s="10">
        <v>41305</v>
      </c>
      <c r="E265" s="17">
        <v>102720</v>
      </c>
      <c r="F265" s="17">
        <v>102720</v>
      </c>
      <c r="G265" s="17">
        <v>152066</v>
      </c>
      <c r="H265" s="257">
        <v>42551</v>
      </c>
    </row>
    <row r="266" spans="1:8" s="11" customFormat="1">
      <c r="A266" s="17">
        <v>24</v>
      </c>
      <c r="B266" s="11" t="s">
        <v>423</v>
      </c>
      <c r="C266" s="17">
        <v>250094</v>
      </c>
      <c r="D266" s="10">
        <v>41305</v>
      </c>
      <c r="E266" s="17">
        <v>102368</v>
      </c>
      <c r="F266" s="17">
        <v>102368</v>
      </c>
      <c r="G266" s="17">
        <v>149556</v>
      </c>
      <c r="H266" s="257">
        <v>42551</v>
      </c>
    </row>
    <row r="267" spans="1:8" s="67" customFormat="1">
      <c r="A267" s="246" t="s">
        <v>1154</v>
      </c>
      <c r="B267" s="67" t="s">
        <v>979</v>
      </c>
      <c r="C267" s="70">
        <v>278074</v>
      </c>
      <c r="D267" s="75">
        <v>41609</v>
      </c>
      <c r="E267" s="69">
        <v>107671</v>
      </c>
      <c r="F267" s="69">
        <v>107671</v>
      </c>
      <c r="G267" s="69">
        <v>156097</v>
      </c>
      <c r="H267" s="75">
        <v>42551</v>
      </c>
    </row>
    <row r="268" spans="1:8" s="67" customFormat="1">
      <c r="A268" s="246" t="s">
        <v>1154</v>
      </c>
      <c r="B268" s="67" t="s">
        <v>981</v>
      </c>
      <c r="C268" s="70">
        <v>251804</v>
      </c>
      <c r="D268" s="75">
        <v>41609</v>
      </c>
      <c r="E268" s="69">
        <v>108931</v>
      </c>
      <c r="F268" s="69">
        <v>108931</v>
      </c>
      <c r="G268" s="69">
        <v>149556</v>
      </c>
      <c r="H268" s="75">
        <v>42551</v>
      </c>
    </row>
    <row r="269" spans="1:8" s="6" customFormat="1">
      <c r="A269" s="14" t="s">
        <v>1154</v>
      </c>
      <c r="B269" s="6" t="s">
        <v>272</v>
      </c>
      <c r="C269" s="7" t="s">
        <v>273</v>
      </c>
      <c r="D269" s="10">
        <v>40567</v>
      </c>
      <c r="E269" s="7">
        <v>102412</v>
      </c>
      <c r="F269" s="7">
        <v>102412</v>
      </c>
      <c r="G269" s="7">
        <v>151333</v>
      </c>
      <c r="H269" s="100">
        <v>41820</v>
      </c>
    </row>
    <row r="270" spans="1:8" s="67" customFormat="1">
      <c r="A270" s="246" t="s">
        <v>1154</v>
      </c>
      <c r="B270" s="67" t="s">
        <v>986</v>
      </c>
      <c r="C270" s="70">
        <v>192475</v>
      </c>
      <c r="D270" s="75">
        <v>41688</v>
      </c>
      <c r="E270" s="69">
        <v>101460</v>
      </c>
      <c r="F270" s="69">
        <v>101460</v>
      </c>
      <c r="G270" s="69">
        <v>150952</v>
      </c>
      <c r="H270" s="75">
        <v>42916</v>
      </c>
    </row>
    <row r="271" spans="1:8" s="67" customFormat="1">
      <c r="A271" s="246" t="s">
        <v>1154</v>
      </c>
      <c r="B271" s="67" t="s">
        <v>988</v>
      </c>
      <c r="C271" s="70">
        <v>252476</v>
      </c>
      <c r="D271" s="75">
        <v>41609</v>
      </c>
      <c r="E271" s="69">
        <v>102412</v>
      </c>
      <c r="F271" s="69">
        <v>102412</v>
      </c>
      <c r="G271" s="69">
        <v>151333</v>
      </c>
      <c r="H271" s="75">
        <v>42551</v>
      </c>
    </row>
    <row r="272" spans="1:8" s="6" customFormat="1">
      <c r="A272" s="14" t="s">
        <v>1154</v>
      </c>
      <c r="B272" s="6" t="s">
        <v>274</v>
      </c>
      <c r="C272" s="7" t="s">
        <v>275</v>
      </c>
      <c r="D272" s="10">
        <v>40567</v>
      </c>
      <c r="E272" s="7">
        <v>101460</v>
      </c>
      <c r="F272" s="7">
        <v>101460</v>
      </c>
      <c r="G272" s="7">
        <v>150952</v>
      </c>
      <c r="H272" s="79">
        <v>41820</v>
      </c>
    </row>
    <row r="273" spans="1:8" s="6" customFormat="1">
      <c r="A273" s="14" t="s">
        <v>1154</v>
      </c>
      <c r="B273" s="6" t="s">
        <v>276</v>
      </c>
      <c r="C273" s="7" t="s">
        <v>277</v>
      </c>
      <c r="D273" s="10">
        <v>40567</v>
      </c>
      <c r="E273" s="7">
        <v>101383</v>
      </c>
      <c r="F273" s="7">
        <v>101383</v>
      </c>
      <c r="G273" s="7">
        <v>105918</v>
      </c>
      <c r="H273" s="100">
        <v>41820</v>
      </c>
    </row>
    <row r="274" spans="1:8" s="67" customFormat="1">
      <c r="A274" s="246" t="s">
        <v>1154</v>
      </c>
      <c r="B274" s="67" t="s">
        <v>994</v>
      </c>
      <c r="C274" s="70">
        <v>251840</v>
      </c>
      <c r="D274" s="75">
        <v>41688</v>
      </c>
      <c r="E274" s="69">
        <v>101383</v>
      </c>
      <c r="F274" s="69">
        <v>101383</v>
      </c>
      <c r="G274" s="69">
        <v>105918</v>
      </c>
      <c r="H274" s="75">
        <v>42916</v>
      </c>
    </row>
    <row r="275" spans="1:8" s="6" customFormat="1">
      <c r="A275" s="14" t="s">
        <v>1154</v>
      </c>
      <c r="B275" s="6" t="s">
        <v>278</v>
      </c>
      <c r="C275" s="7" t="s">
        <v>279</v>
      </c>
      <c r="D275" s="10">
        <v>40567</v>
      </c>
      <c r="E275" s="7">
        <v>104087</v>
      </c>
      <c r="F275" s="7">
        <v>104087</v>
      </c>
      <c r="G275" s="7">
        <v>144638</v>
      </c>
      <c r="H275" s="79">
        <v>41820</v>
      </c>
    </row>
    <row r="276" spans="1:8" s="6" customFormat="1">
      <c r="A276" s="14" t="s">
        <v>1154</v>
      </c>
      <c r="B276" s="6" t="s">
        <v>280</v>
      </c>
      <c r="C276" s="7" t="s">
        <v>281</v>
      </c>
      <c r="D276" s="10">
        <v>40567</v>
      </c>
      <c r="E276" s="7">
        <v>102720</v>
      </c>
      <c r="F276" s="7">
        <v>102720</v>
      </c>
      <c r="G276" s="7">
        <v>102731</v>
      </c>
      <c r="H276" s="100">
        <v>41820</v>
      </c>
    </row>
    <row r="277" spans="1:8" s="6" customFormat="1">
      <c r="A277" s="14" t="s">
        <v>1154</v>
      </c>
      <c r="B277" s="6" t="s">
        <v>282</v>
      </c>
      <c r="C277" s="7" t="s">
        <v>283</v>
      </c>
      <c r="D277" s="10">
        <v>40567</v>
      </c>
      <c r="E277" s="7">
        <v>102412</v>
      </c>
      <c r="F277" s="7">
        <v>102412</v>
      </c>
      <c r="G277" s="7">
        <v>151333</v>
      </c>
      <c r="H277" s="100">
        <v>41820</v>
      </c>
    </row>
    <row r="278" spans="1:8" s="6" customFormat="1">
      <c r="A278" s="14" t="s">
        <v>1154</v>
      </c>
      <c r="B278" s="6" t="s">
        <v>842</v>
      </c>
      <c r="C278" s="7" t="s">
        <v>284</v>
      </c>
      <c r="D278" s="10">
        <v>40567</v>
      </c>
      <c r="E278" s="7">
        <v>101383</v>
      </c>
      <c r="F278" s="7">
        <v>101383</v>
      </c>
      <c r="G278" s="7">
        <v>105918</v>
      </c>
      <c r="H278" s="100">
        <v>41820</v>
      </c>
    </row>
    <row r="279" spans="1:8" s="11" customFormat="1">
      <c r="A279" s="17">
        <v>24</v>
      </c>
      <c r="B279" s="11" t="s">
        <v>285</v>
      </c>
      <c r="C279" s="17">
        <v>249461</v>
      </c>
      <c r="D279" s="10">
        <v>40914</v>
      </c>
      <c r="E279" s="17">
        <v>101921</v>
      </c>
      <c r="F279" s="17">
        <v>101921</v>
      </c>
      <c r="G279" s="17">
        <v>152066</v>
      </c>
      <c r="H279" s="257">
        <v>42185</v>
      </c>
    </row>
    <row r="280" spans="1:8" s="67" customFormat="1">
      <c r="A280" s="246" t="s">
        <v>1154</v>
      </c>
      <c r="B280" s="67" t="s">
        <v>1017</v>
      </c>
      <c r="C280" s="70">
        <v>278102</v>
      </c>
      <c r="D280" s="75">
        <v>41609</v>
      </c>
      <c r="E280" s="69">
        <v>108931</v>
      </c>
      <c r="F280" s="69">
        <v>108931</v>
      </c>
      <c r="G280" s="69">
        <v>149556</v>
      </c>
      <c r="H280" s="75">
        <v>42551</v>
      </c>
    </row>
    <row r="281" spans="1:8" s="6" customFormat="1">
      <c r="A281" s="14"/>
      <c r="C281" s="7"/>
      <c r="D281" s="8"/>
      <c r="E281" s="7"/>
      <c r="F281" s="7"/>
      <c r="G281" s="7"/>
      <c r="H281" s="12"/>
    </row>
    <row r="282" spans="1:8">
      <c r="B282" s="112" t="s">
        <v>345</v>
      </c>
    </row>
    <row r="283" spans="1:8" s="11" customFormat="1">
      <c r="A283" s="17">
        <v>25</v>
      </c>
      <c r="B283" s="11" t="s">
        <v>287</v>
      </c>
      <c r="C283" s="17">
        <v>248394</v>
      </c>
      <c r="D283" s="10">
        <v>40914</v>
      </c>
      <c r="E283" s="17">
        <v>102412</v>
      </c>
      <c r="F283" s="17">
        <v>102412</v>
      </c>
      <c r="G283" s="17">
        <v>151333</v>
      </c>
      <c r="H283" s="257">
        <v>42185</v>
      </c>
    </row>
    <row r="284" spans="1:8" s="6" customFormat="1">
      <c r="A284" s="14" t="s">
        <v>1151</v>
      </c>
      <c r="B284" s="6" t="s">
        <v>288</v>
      </c>
      <c r="C284" s="7" t="s">
        <v>289</v>
      </c>
      <c r="D284" s="10">
        <v>40567</v>
      </c>
      <c r="E284" s="7">
        <v>149446</v>
      </c>
      <c r="F284" s="7">
        <v>149446</v>
      </c>
      <c r="G284" s="7"/>
      <c r="H284" s="79">
        <v>41820</v>
      </c>
    </row>
    <row r="285" spans="1:8" s="6" customFormat="1">
      <c r="A285" s="14" t="s">
        <v>1151</v>
      </c>
      <c r="B285" s="6" t="s">
        <v>290</v>
      </c>
      <c r="C285" s="7" t="s">
        <v>291</v>
      </c>
      <c r="D285" s="10">
        <v>40567</v>
      </c>
      <c r="E285" s="7">
        <v>5000</v>
      </c>
      <c r="F285" s="7" t="s">
        <v>292</v>
      </c>
      <c r="G285" s="7"/>
      <c r="H285" s="100">
        <v>41820</v>
      </c>
    </row>
    <row r="286" spans="1:8" s="11" customFormat="1">
      <c r="A286" s="17">
        <v>25</v>
      </c>
      <c r="B286" s="11" t="s">
        <v>293</v>
      </c>
      <c r="C286" s="17">
        <v>123259</v>
      </c>
      <c r="D286" s="10">
        <v>40914</v>
      </c>
      <c r="E286" s="17">
        <v>151508</v>
      </c>
      <c r="F286" s="17">
        <v>151508</v>
      </c>
      <c r="G286" s="17"/>
      <c r="H286" s="257">
        <v>42185</v>
      </c>
    </row>
    <row r="287" spans="1:8" s="11" customFormat="1">
      <c r="A287" s="17">
        <v>25</v>
      </c>
      <c r="B287" s="11" t="s">
        <v>294</v>
      </c>
      <c r="C287" s="17">
        <v>291352</v>
      </c>
      <c r="D287" s="10">
        <v>40914</v>
      </c>
      <c r="E287" s="17">
        <v>102412</v>
      </c>
      <c r="F287" s="17">
        <v>102412</v>
      </c>
      <c r="G287" s="17">
        <v>151333</v>
      </c>
      <c r="H287" s="257">
        <v>42185</v>
      </c>
    </row>
    <row r="288" spans="1:8">
      <c r="D288" s="129"/>
    </row>
    <row r="289" spans="1:8" s="30" customFormat="1" ht="15.75">
      <c r="A289" s="250"/>
      <c r="B289" s="112" t="s">
        <v>346</v>
      </c>
      <c r="C289" s="28"/>
      <c r="D289" s="19"/>
      <c r="E289" s="7"/>
      <c r="F289" s="7"/>
      <c r="G289" s="7"/>
      <c r="H289" s="29"/>
    </row>
    <row r="290" spans="1:8" s="6" customFormat="1">
      <c r="A290" s="14" t="s">
        <v>1150</v>
      </c>
      <c r="B290" s="6" t="s">
        <v>296</v>
      </c>
      <c r="C290" s="7" t="s">
        <v>297</v>
      </c>
      <c r="D290" s="10">
        <v>40567</v>
      </c>
      <c r="E290" s="7">
        <v>106959</v>
      </c>
      <c r="F290" s="7">
        <v>137614</v>
      </c>
      <c r="G290" s="7"/>
      <c r="H290" s="100">
        <v>41820</v>
      </c>
    </row>
    <row r="291" spans="1:8" s="6" customFormat="1">
      <c r="A291" s="14"/>
      <c r="C291" s="7"/>
      <c r="D291" s="10"/>
      <c r="E291" s="7"/>
      <c r="F291" s="7"/>
      <c r="G291" s="7"/>
      <c r="H291" s="105"/>
    </row>
    <row r="292" spans="1:8">
      <c r="B292" s="112" t="s">
        <v>347</v>
      </c>
    </row>
    <row r="293" spans="1:8" s="6" customFormat="1">
      <c r="A293" s="14" t="s">
        <v>1146</v>
      </c>
      <c r="B293" s="6" t="s">
        <v>299</v>
      </c>
      <c r="C293" s="7" t="s">
        <v>300</v>
      </c>
      <c r="D293" s="10">
        <v>40567</v>
      </c>
      <c r="E293" s="7">
        <v>106960</v>
      </c>
      <c r="F293" s="7">
        <v>106960</v>
      </c>
      <c r="G293" s="7"/>
      <c r="H293" s="100">
        <v>41820</v>
      </c>
    </row>
    <row r="294" spans="1:8" s="6" customFormat="1">
      <c r="A294" s="14" t="s">
        <v>1146</v>
      </c>
      <c r="B294" s="6" t="s">
        <v>301</v>
      </c>
      <c r="C294" s="7" t="s">
        <v>302</v>
      </c>
      <c r="D294" s="10">
        <v>40567</v>
      </c>
      <c r="E294" s="7">
        <v>107671</v>
      </c>
      <c r="F294" s="7">
        <v>107671</v>
      </c>
      <c r="G294" s="7">
        <v>156097</v>
      </c>
      <c r="H294" s="100">
        <v>41820</v>
      </c>
    </row>
    <row r="295" spans="1:8" s="11" customFormat="1">
      <c r="A295" s="108" t="s">
        <v>424</v>
      </c>
      <c r="B295" s="11" t="s">
        <v>425</v>
      </c>
      <c r="C295" s="17">
        <v>250195</v>
      </c>
      <c r="D295" s="10">
        <v>41305</v>
      </c>
      <c r="E295" s="17">
        <v>101921</v>
      </c>
      <c r="F295" s="17">
        <v>101921</v>
      </c>
      <c r="G295" s="17">
        <v>152066</v>
      </c>
      <c r="H295" s="257">
        <v>42551</v>
      </c>
    </row>
    <row r="296" spans="1:8" s="11" customFormat="1">
      <c r="A296" s="108" t="s">
        <v>424</v>
      </c>
      <c r="B296" s="11" t="s">
        <v>426</v>
      </c>
      <c r="C296" s="17">
        <v>277448</v>
      </c>
      <c r="D296" s="10">
        <v>41305</v>
      </c>
      <c r="E296" s="17">
        <v>101921</v>
      </c>
      <c r="F296" s="17">
        <v>101921</v>
      </c>
      <c r="G296" s="17">
        <v>152066</v>
      </c>
      <c r="H296" s="257">
        <v>42551</v>
      </c>
    </row>
    <row r="297" spans="1:8" s="6" customFormat="1">
      <c r="A297" s="14" t="s">
        <v>1146</v>
      </c>
      <c r="B297" s="6" t="s">
        <v>303</v>
      </c>
      <c r="C297" s="7" t="s">
        <v>304</v>
      </c>
      <c r="D297" s="10">
        <v>40567</v>
      </c>
      <c r="E297" s="7">
        <v>106960</v>
      </c>
      <c r="F297" s="7">
        <v>106960</v>
      </c>
      <c r="G297" s="7"/>
      <c r="H297" s="100">
        <v>41820</v>
      </c>
    </row>
    <row r="298" spans="1:8" s="11" customFormat="1">
      <c r="A298" s="108" t="s">
        <v>424</v>
      </c>
      <c r="B298" s="11" t="s">
        <v>427</v>
      </c>
      <c r="C298" s="17">
        <v>250205</v>
      </c>
      <c r="D298" s="10">
        <v>41305</v>
      </c>
      <c r="E298" s="17">
        <v>101921</v>
      </c>
      <c r="F298" s="17">
        <v>101921</v>
      </c>
      <c r="G298" s="17">
        <v>152066</v>
      </c>
      <c r="H298" s="257">
        <v>42551</v>
      </c>
    </row>
    <row r="299" spans="1:8" s="6" customFormat="1">
      <c r="A299" s="14" t="s">
        <v>1146</v>
      </c>
      <c r="B299" s="6" t="s">
        <v>305</v>
      </c>
      <c r="C299" s="7" t="s">
        <v>306</v>
      </c>
      <c r="D299" s="10">
        <v>40567</v>
      </c>
      <c r="E299" s="7">
        <v>113324</v>
      </c>
      <c r="F299" s="7">
        <v>113324</v>
      </c>
      <c r="G299" s="7"/>
      <c r="H299" s="79">
        <v>41820</v>
      </c>
    </row>
    <row r="300" spans="1:8" s="6" customFormat="1">
      <c r="A300" s="14" t="s">
        <v>1146</v>
      </c>
      <c r="B300" s="6" t="s">
        <v>307</v>
      </c>
      <c r="C300" s="7" t="s">
        <v>308</v>
      </c>
      <c r="D300" s="10">
        <v>40567</v>
      </c>
      <c r="E300" s="7">
        <v>106960</v>
      </c>
      <c r="F300" s="7">
        <v>106960</v>
      </c>
      <c r="G300" s="7"/>
      <c r="H300" s="100">
        <v>41820</v>
      </c>
    </row>
    <row r="301" spans="1:8" s="6" customFormat="1">
      <c r="A301" s="14" t="s">
        <v>1146</v>
      </c>
      <c r="B301" s="6" t="s">
        <v>309</v>
      </c>
      <c r="C301" s="7" t="s">
        <v>310</v>
      </c>
      <c r="D301" s="10">
        <v>40567</v>
      </c>
      <c r="E301" s="7">
        <v>106960</v>
      </c>
      <c r="F301" s="7">
        <v>106960</v>
      </c>
      <c r="G301" s="7"/>
      <c r="H301" s="100">
        <v>41820</v>
      </c>
    </row>
    <row r="302" spans="1:8" s="67" customFormat="1">
      <c r="A302" s="246" t="s">
        <v>1146</v>
      </c>
      <c r="B302" s="67" t="s">
        <v>1143</v>
      </c>
      <c r="C302" s="70">
        <v>278139</v>
      </c>
      <c r="D302" s="75">
        <v>41609</v>
      </c>
      <c r="E302" s="69">
        <v>147530</v>
      </c>
      <c r="F302" s="69">
        <v>104845</v>
      </c>
      <c r="G302" s="69"/>
      <c r="H302" s="75">
        <v>42551</v>
      </c>
    </row>
    <row r="303" spans="1:8" s="67" customFormat="1">
      <c r="A303" s="246"/>
      <c r="C303" s="70"/>
      <c r="D303" s="75"/>
      <c r="E303" s="69"/>
      <c r="F303" s="69"/>
      <c r="G303" s="69"/>
      <c r="H303" s="70"/>
    </row>
    <row r="304" spans="1:8" s="6" customFormat="1">
      <c r="A304" s="14" t="s">
        <v>1147</v>
      </c>
      <c r="B304" s="31" t="s">
        <v>1145</v>
      </c>
      <c r="C304" s="32"/>
      <c r="D304" s="19"/>
      <c r="E304" s="7"/>
      <c r="F304" s="7"/>
      <c r="G304" s="7"/>
      <c r="H304" s="9"/>
    </row>
    <row r="305" spans="1:8" s="6" customFormat="1">
      <c r="A305" s="14" t="s">
        <v>1147</v>
      </c>
      <c r="B305" s="6" t="s">
        <v>311</v>
      </c>
      <c r="C305" s="7" t="s">
        <v>312</v>
      </c>
      <c r="D305" s="10">
        <v>40567</v>
      </c>
      <c r="E305" s="7">
        <v>166562</v>
      </c>
      <c r="F305" s="7" t="s">
        <v>313</v>
      </c>
      <c r="G305" s="7"/>
      <c r="H305" s="79">
        <v>41820</v>
      </c>
    </row>
    <row r="306" spans="1:8" s="6" customFormat="1">
      <c r="A306" s="14"/>
      <c r="C306" s="7"/>
      <c r="D306" s="8"/>
      <c r="E306" s="7"/>
      <c r="F306" s="7"/>
      <c r="G306" s="7"/>
      <c r="H306" s="12"/>
    </row>
    <row r="307" spans="1:8">
      <c r="B307" s="112" t="s">
        <v>348</v>
      </c>
    </row>
    <row r="308" spans="1:8" s="11" customFormat="1">
      <c r="A308" s="108" t="s">
        <v>428</v>
      </c>
      <c r="B308" s="11" t="s">
        <v>429</v>
      </c>
      <c r="C308" s="17">
        <v>251152</v>
      </c>
      <c r="D308" s="10">
        <v>41305</v>
      </c>
      <c r="E308" s="17">
        <v>149260</v>
      </c>
      <c r="F308" s="17">
        <v>107770</v>
      </c>
      <c r="G308" s="17">
        <v>108878</v>
      </c>
      <c r="H308" s="257">
        <v>42551</v>
      </c>
    </row>
    <row r="309" spans="1:8" s="11" customFormat="1">
      <c r="A309" s="108" t="s">
        <v>428</v>
      </c>
      <c r="B309" s="11" t="s">
        <v>751</v>
      </c>
      <c r="C309" s="17">
        <v>288310</v>
      </c>
      <c r="D309" s="10">
        <v>41305</v>
      </c>
      <c r="E309" s="17">
        <v>150556</v>
      </c>
      <c r="F309" s="17">
        <v>150556</v>
      </c>
      <c r="G309" s="17"/>
      <c r="H309" s="257">
        <v>42551</v>
      </c>
    </row>
    <row r="310" spans="1:8" s="11" customFormat="1">
      <c r="A310" s="108" t="s">
        <v>428</v>
      </c>
      <c r="B310" s="11" t="s">
        <v>430</v>
      </c>
      <c r="C310" s="17">
        <v>277796</v>
      </c>
      <c r="D310" s="10">
        <v>41305</v>
      </c>
      <c r="E310" s="17">
        <v>149260</v>
      </c>
      <c r="F310" s="17">
        <v>107770</v>
      </c>
      <c r="G310" s="17">
        <v>108878</v>
      </c>
      <c r="H310" s="257">
        <v>42551</v>
      </c>
    </row>
    <row r="311" spans="1:8" s="67" customFormat="1">
      <c r="A311" s="246" t="s">
        <v>1148</v>
      </c>
      <c r="B311" s="67" t="s">
        <v>1048</v>
      </c>
      <c r="C311" s="70">
        <v>252467</v>
      </c>
      <c r="D311" s="75">
        <v>41609</v>
      </c>
      <c r="E311" s="69">
        <v>149260</v>
      </c>
      <c r="F311" s="69">
        <v>107770</v>
      </c>
      <c r="G311" s="69">
        <v>108876</v>
      </c>
      <c r="H311" s="75">
        <v>42551</v>
      </c>
    </row>
    <row r="312" spans="1:8" s="67" customFormat="1">
      <c r="A312" s="246" t="s">
        <v>1148</v>
      </c>
      <c r="B312" s="67" t="s">
        <v>1057</v>
      </c>
      <c r="C312" s="70">
        <v>299374</v>
      </c>
      <c r="D312" s="75">
        <v>41609</v>
      </c>
      <c r="E312" s="69">
        <v>102412</v>
      </c>
      <c r="F312" s="69">
        <v>102412</v>
      </c>
      <c r="G312" s="69">
        <v>151333</v>
      </c>
      <c r="H312" s="75">
        <v>42551</v>
      </c>
    </row>
    <row r="313" spans="1:8" s="11" customFormat="1">
      <c r="A313" s="108" t="s">
        <v>428</v>
      </c>
      <c r="B313" s="11" t="s">
        <v>431</v>
      </c>
      <c r="C313" s="17">
        <v>151676</v>
      </c>
      <c r="D313" s="10">
        <v>41305</v>
      </c>
      <c r="E313" s="17">
        <v>151751</v>
      </c>
      <c r="F313" s="17">
        <v>151751</v>
      </c>
      <c r="G313" s="17"/>
      <c r="H313" s="257">
        <v>42551</v>
      </c>
    </row>
    <row r="314" spans="1:8" s="6" customFormat="1">
      <c r="A314" s="14" t="s">
        <v>1148</v>
      </c>
      <c r="B314" s="6" t="s">
        <v>314</v>
      </c>
      <c r="C314" s="7" t="s">
        <v>315</v>
      </c>
      <c r="D314" s="10">
        <v>40567</v>
      </c>
      <c r="E314" s="7">
        <v>102412</v>
      </c>
      <c r="F314" s="7">
        <v>102412</v>
      </c>
      <c r="G314" s="7">
        <v>151333</v>
      </c>
      <c r="H314" s="100">
        <v>41820</v>
      </c>
    </row>
    <row r="315" spans="1:8" s="6" customFormat="1">
      <c r="A315" s="14" t="s">
        <v>1148</v>
      </c>
      <c r="B315" s="6" t="s">
        <v>316</v>
      </c>
      <c r="C315" s="7" t="s">
        <v>317</v>
      </c>
      <c r="D315" s="10">
        <v>40567</v>
      </c>
      <c r="E315" s="7">
        <v>102412</v>
      </c>
      <c r="F315" s="7">
        <v>102412</v>
      </c>
      <c r="G315" s="7">
        <v>151333</v>
      </c>
      <c r="H315" s="100">
        <v>41820</v>
      </c>
    </row>
    <row r="316" spans="1:8" s="67" customFormat="1">
      <c r="A316" s="246" t="s">
        <v>1148</v>
      </c>
      <c r="B316" s="67" t="s">
        <v>1063</v>
      </c>
      <c r="C316" s="70">
        <v>254124</v>
      </c>
      <c r="D316" s="75">
        <v>41323</v>
      </c>
      <c r="E316" s="69">
        <v>106058</v>
      </c>
      <c r="F316" s="69">
        <v>106058</v>
      </c>
      <c r="G316" s="69">
        <v>150952</v>
      </c>
      <c r="H316" s="75">
        <v>42916</v>
      </c>
    </row>
    <row r="317" spans="1:8" s="6" customFormat="1">
      <c r="A317" s="14" t="s">
        <v>1148</v>
      </c>
      <c r="B317" s="6" t="s">
        <v>318</v>
      </c>
      <c r="C317" s="7" t="s">
        <v>319</v>
      </c>
      <c r="D317" s="10">
        <v>40567</v>
      </c>
      <c r="E317" s="7">
        <v>102412</v>
      </c>
      <c r="F317" s="7">
        <v>102412</v>
      </c>
      <c r="G317" s="7">
        <v>151333</v>
      </c>
      <c r="H317" s="100">
        <v>41820</v>
      </c>
    </row>
    <row r="318" spans="1:8" s="11" customFormat="1">
      <c r="A318" s="108" t="s">
        <v>428</v>
      </c>
      <c r="B318" s="11" t="s">
        <v>432</v>
      </c>
      <c r="C318" s="17">
        <v>202169</v>
      </c>
      <c r="D318" s="10">
        <v>41305</v>
      </c>
      <c r="E318" s="17">
        <v>151508</v>
      </c>
      <c r="F318" s="17">
        <v>151508</v>
      </c>
      <c r="G318" s="17"/>
      <c r="H318" s="257">
        <v>42551</v>
      </c>
    </row>
    <row r="319" spans="1:8">
      <c r="D319" s="129"/>
    </row>
    <row r="320" spans="1:8">
      <c r="B320" s="112" t="s">
        <v>1579</v>
      </c>
    </row>
    <row r="321" spans="1:8" s="67" customFormat="1">
      <c r="A321" s="246"/>
      <c r="B321" s="112" t="s">
        <v>1242</v>
      </c>
      <c r="C321" s="70"/>
      <c r="D321" s="75"/>
      <c r="E321" s="69"/>
      <c r="F321" s="69"/>
      <c r="G321" s="69"/>
      <c r="H321" s="70"/>
    </row>
    <row r="322" spans="1:8" s="6" customFormat="1">
      <c r="A322" s="14" t="s">
        <v>1244</v>
      </c>
      <c r="B322" s="6" t="s">
        <v>352</v>
      </c>
      <c r="C322" s="7" t="s">
        <v>353</v>
      </c>
      <c r="D322" s="10">
        <v>40567</v>
      </c>
      <c r="E322" s="7">
        <v>108195</v>
      </c>
      <c r="F322" s="7">
        <v>108195</v>
      </c>
      <c r="G322" s="7">
        <v>105479</v>
      </c>
      <c r="H322" s="79">
        <v>41820</v>
      </c>
    </row>
    <row r="323" spans="1:8" s="6" customFormat="1">
      <c r="A323" s="14" t="s">
        <v>1244</v>
      </c>
      <c r="B323" s="6" t="s">
        <v>354</v>
      </c>
      <c r="C323" s="7" t="s">
        <v>355</v>
      </c>
      <c r="D323" s="10">
        <v>40567</v>
      </c>
      <c r="E323" s="7">
        <v>101592</v>
      </c>
      <c r="F323" s="7">
        <v>101592</v>
      </c>
      <c r="G323" s="7">
        <v>102380</v>
      </c>
      <c r="H323" s="79">
        <v>41820</v>
      </c>
    </row>
    <row r="324" spans="1:8" s="6" customFormat="1">
      <c r="A324" s="14"/>
      <c r="C324" s="7"/>
      <c r="D324" s="10"/>
      <c r="E324" s="7"/>
      <c r="F324" s="7"/>
      <c r="G324" s="7"/>
      <c r="H324" s="12"/>
    </row>
    <row r="325" spans="1:8">
      <c r="B325" s="112" t="s">
        <v>349</v>
      </c>
    </row>
    <row r="326" spans="1:8" s="15" customFormat="1">
      <c r="A326" s="17" t="s">
        <v>433</v>
      </c>
      <c r="B326" s="11" t="s">
        <v>434</v>
      </c>
      <c r="C326" s="17">
        <v>248578</v>
      </c>
      <c r="D326" s="10">
        <v>41305</v>
      </c>
      <c r="E326" s="17">
        <v>101921</v>
      </c>
      <c r="F326" s="17">
        <v>101921</v>
      </c>
      <c r="G326" s="17">
        <v>152066</v>
      </c>
      <c r="H326" s="257">
        <v>42551</v>
      </c>
    </row>
    <row r="327" spans="1:8" s="6" customFormat="1">
      <c r="A327" s="14" t="s">
        <v>1253</v>
      </c>
      <c r="B327" s="6" t="s">
        <v>357</v>
      </c>
      <c r="C327" s="7" t="s">
        <v>358</v>
      </c>
      <c r="D327" s="10">
        <v>40567</v>
      </c>
      <c r="E327" s="7">
        <v>148548</v>
      </c>
      <c r="F327" s="7">
        <v>148548</v>
      </c>
      <c r="G327" s="7"/>
      <c r="H327" s="79">
        <v>41820</v>
      </c>
    </row>
    <row r="328" spans="1:8">
      <c r="B328" s="13"/>
      <c r="C328" s="7"/>
      <c r="D328" s="26"/>
      <c r="H328" s="79"/>
    </row>
    <row r="329" spans="1:8">
      <c r="B329" s="112" t="s">
        <v>350</v>
      </c>
    </row>
    <row r="330" spans="1:8" s="67" customFormat="1">
      <c r="A330" s="246" t="s">
        <v>1254</v>
      </c>
      <c r="B330" s="67" t="s">
        <v>1250</v>
      </c>
      <c r="C330" s="70">
        <v>291756</v>
      </c>
      <c r="D330" s="75">
        <v>41609</v>
      </c>
      <c r="E330" s="69">
        <v>102346</v>
      </c>
      <c r="F330" s="69">
        <v>102346</v>
      </c>
      <c r="G330" s="69">
        <v>100968</v>
      </c>
      <c r="H330" s="75">
        <v>42551</v>
      </c>
    </row>
    <row r="331" spans="1:8" s="6" customFormat="1">
      <c r="A331" s="14" t="s">
        <v>1254</v>
      </c>
      <c r="B331" s="6" t="s">
        <v>360</v>
      </c>
      <c r="C331" s="7" t="s">
        <v>361</v>
      </c>
      <c r="D331" s="10">
        <v>40567</v>
      </c>
      <c r="E331" s="7">
        <v>107671</v>
      </c>
      <c r="F331" s="7">
        <v>107671</v>
      </c>
      <c r="G331" s="7">
        <v>156097</v>
      </c>
      <c r="H331" s="79">
        <v>41820</v>
      </c>
    </row>
    <row r="333" spans="1:8" s="6" customFormat="1">
      <c r="A333" s="9"/>
      <c r="B333" s="112" t="s">
        <v>322</v>
      </c>
      <c r="C333" s="12"/>
      <c r="D333" s="251"/>
      <c r="E333" s="251"/>
      <c r="F333" s="9"/>
      <c r="G333" s="251"/>
      <c r="H333" s="12"/>
    </row>
    <row r="334" spans="1:8" s="23" customFormat="1">
      <c r="A334" s="16" t="s">
        <v>1314</v>
      </c>
      <c r="B334" s="33" t="s">
        <v>362</v>
      </c>
      <c r="C334" s="34">
        <v>274513</v>
      </c>
      <c r="D334" s="10">
        <v>40567</v>
      </c>
      <c r="E334" s="16">
        <v>101921</v>
      </c>
      <c r="F334" s="16">
        <v>101921</v>
      </c>
      <c r="G334" s="7">
        <v>152066</v>
      </c>
      <c r="H334" s="100">
        <v>41820</v>
      </c>
    </row>
    <row r="335" spans="1:8" s="11" customFormat="1">
      <c r="A335" s="16" t="s">
        <v>1314</v>
      </c>
      <c r="B335" s="11" t="s">
        <v>363</v>
      </c>
      <c r="C335" s="17">
        <v>264130</v>
      </c>
      <c r="D335" s="10">
        <v>40914</v>
      </c>
      <c r="E335" s="17">
        <v>102500</v>
      </c>
      <c r="F335" s="17">
        <v>102500</v>
      </c>
      <c r="G335" s="17">
        <v>105688</v>
      </c>
      <c r="H335" s="257">
        <v>42185</v>
      </c>
    </row>
    <row r="336" spans="1:8" s="11" customFormat="1">
      <c r="A336" s="16" t="s">
        <v>1314</v>
      </c>
      <c r="B336" s="11" t="s">
        <v>364</v>
      </c>
      <c r="C336" s="17">
        <v>299154</v>
      </c>
      <c r="D336" s="10">
        <v>40914</v>
      </c>
      <c r="E336" s="17">
        <v>104065</v>
      </c>
      <c r="F336" s="17">
        <v>104065</v>
      </c>
      <c r="G336" s="17">
        <v>150556</v>
      </c>
      <c r="H336" s="257">
        <v>42185</v>
      </c>
    </row>
    <row r="337" spans="1:8" s="23" customFormat="1">
      <c r="A337" s="16" t="s">
        <v>1314</v>
      </c>
      <c r="B337" s="33" t="s">
        <v>365</v>
      </c>
      <c r="C337" s="34">
        <v>190965</v>
      </c>
      <c r="D337" s="10">
        <v>40567</v>
      </c>
      <c r="E337" s="16">
        <v>107671</v>
      </c>
      <c r="F337" s="16">
        <v>107671</v>
      </c>
      <c r="G337" s="16">
        <v>156097</v>
      </c>
      <c r="H337" s="79">
        <v>41820</v>
      </c>
    </row>
    <row r="338" spans="1:8" s="11" customFormat="1">
      <c r="A338" s="16" t="s">
        <v>1314</v>
      </c>
      <c r="B338" s="11" t="s">
        <v>366</v>
      </c>
      <c r="C338" s="17">
        <v>249470</v>
      </c>
      <c r="D338" s="10">
        <v>40914</v>
      </c>
      <c r="E338" s="17">
        <v>102555</v>
      </c>
      <c r="F338" s="17">
        <v>102555</v>
      </c>
      <c r="G338" s="17">
        <v>105688</v>
      </c>
      <c r="H338" s="257">
        <v>42185</v>
      </c>
    </row>
    <row r="339" spans="1:8" s="67" customFormat="1">
      <c r="A339" s="246" t="s">
        <v>1314</v>
      </c>
      <c r="B339" s="67" t="s">
        <v>1268</v>
      </c>
      <c r="C339" s="70">
        <v>295813</v>
      </c>
      <c r="D339" s="75">
        <v>41609</v>
      </c>
      <c r="E339" s="69">
        <v>108261</v>
      </c>
      <c r="F339" s="69">
        <v>108261</v>
      </c>
      <c r="G339" s="69">
        <v>105688</v>
      </c>
      <c r="H339" s="75">
        <v>42551</v>
      </c>
    </row>
    <row r="340" spans="1:8" s="11" customFormat="1">
      <c r="A340" s="16" t="s">
        <v>1314</v>
      </c>
      <c r="B340" s="11" t="s">
        <v>367</v>
      </c>
      <c r="C340" s="17">
        <v>300667</v>
      </c>
      <c r="D340" s="10">
        <v>40914</v>
      </c>
      <c r="E340" s="17">
        <v>107671</v>
      </c>
      <c r="F340" s="17">
        <v>107671</v>
      </c>
      <c r="G340" s="17">
        <v>156097</v>
      </c>
      <c r="H340" s="257">
        <v>42185</v>
      </c>
    </row>
    <row r="341" spans="1:8" s="11" customFormat="1">
      <c r="A341" s="16" t="s">
        <v>1314</v>
      </c>
      <c r="B341" s="11" t="s">
        <v>368</v>
      </c>
      <c r="C341" s="17">
        <v>291389</v>
      </c>
      <c r="D341" s="10">
        <v>40914</v>
      </c>
      <c r="E341" s="17">
        <v>108557</v>
      </c>
      <c r="F341" s="17">
        <v>108557</v>
      </c>
      <c r="G341" s="17">
        <v>152066</v>
      </c>
      <c r="H341" s="257">
        <v>42185</v>
      </c>
    </row>
    <row r="342" spans="1:8" s="23" customFormat="1">
      <c r="A342" s="16" t="s">
        <v>1314</v>
      </c>
      <c r="B342" s="33" t="s">
        <v>369</v>
      </c>
      <c r="C342" s="34">
        <v>275167</v>
      </c>
      <c r="D342" s="10">
        <v>40567</v>
      </c>
      <c r="E342" s="16">
        <v>107671</v>
      </c>
      <c r="F342" s="16">
        <v>107671</v>
      </c>
      <c r="G342" s="16">
        <v>156097</v>
      </c>
      <c r="H342" s="79">
        <v>41820</v>
      </c>
    </row>
    <row r="343" spans="1:8" s="11" customFormat="1">
      <c r="A343" s="16" t="s">
        <v>1314</v>
      </c>
      <c r="B343" s="11" t="s">
        <v>370</v>
      </c>
      <c r="C343" s="17">
        <v>248707</v>
      </c>
      <c r="D343" s="10">
        <v>40914</v>
      </c>
      <c r="E343" s="17">
        <v>108557</v>
      </c>
      <c r="F343" s="17">
        <v>108557</v>
      </c>
      <c r="G343" s="17">
        <v>152066</v>
      </c>
      <c r="H343" s="257">
        <v>42185</v>
      </c>
    </row>
    <row r="344" spans="1:8" s="11" customFormat="1">
      <c r="A344" s="109" t="s">
        <v>435</v>
      </c>
      <c r="B344" s="11" t="s">
        <v>436</v>
      </c>
      <c r="C344" s="17">
        <v>250214</v>
      </c>
      <c r="D344" s="10">
        <v>41305</v>
      </c>
      <c r="E344" s="17">
        <v>101921</v>
      </c>
      <c r="F344" s="17">
        <v>101921</v>
      </c>
      <c r="G344" s="17">
        <v>152066</v>
      </c>
      <c r="H344" s="257">
        <v>42551</v>
      </c>
    </row>
    <row r="345" spans="1:8" s="11" customFormat="1">
      <c r="A345" s="16" t="s">
        <v>1314</v>
      </c>
      <c r="B345" s="11" t="s">
        <v>371</v>
      </c>
      <c r="C345" s="17">
        <v>274522</v>
      </c>
      <c r="D345" s="10">
        <v>40914</v>
      </c>
      <c r="E345" s="17">
        <v>107671</v>
      </c>
      <c r="F345" s="17">
        <v>107671</v>
      </c>
      <c r="G345" s="17">
        <v>156097</v>
      </c>
      <c r="H345" s="257">
        <v>42185</v>
      </c>
    </row>
    <row r="346" spans="1:8" s="23" customFormat="1">
      <c r="A346" s="16" t="s">
        <v>1314</v>
      </c>
      <c r="B346" s="33" t="s">
        <v>372</v>
      </c>
      <c r="C346" s="17">
        <v>192604</v>
      </c>
      <c r="D346" s="10">
        <v>40567</v>
      </c>
      <c r="E346" s="16">
        <v>107671</v>
      </c>
      <c r="F346" s="16">
        <v>107671</v>
      </c>
      <c r="G346" s="16">
        <v>156097</v>
      </c>
      <c r="H346" s="79">
        <v>41820</v>
      </c>
    </row>
    <row r="347" spans="1:8" s="23" customFormat="1">
      <c r="A347" s="16" t="s">
        <v>1314</v>
      </c>
      <c r="B347" s="33" t="s">
        <v>373</v>
      </c>
      <c r="C347" s="34">
        <v>276766</v>
      </c>
      <c r="D347" s="10">
        <v>40567</v>
      </c>
      <c r="E347" s="16">
        <v>107671</v>
      </c>
      <c r="F347" s="16">
        <v>107671</v>
      </c>
      <c r="G347" s="16">
        <v>156097</v>
      </c>
      <c r="H347" s="79">
        <v>41820</v>
      </c>
    </row>
    <row r="348" spans="1:8" s="11" customFormat="1">
      <c r="A348" s="109" t="s">
        <v>435</v>
      </c>
      <c r="B348" s="11" t="s">
        <v>437</v>
      </c>
      <c r="C348" s="17">
        <v>291581</v>
      </c>
      <c r="D348" s="10">
        <v>41305</v>
      </c>
      <c r="E348" s="17">
        <v>101921</v>
      </c>
      <c r="F348" s="17">
        <v>101921</v>
      </c>
      <c r="G348" s="17">
        <v>152066</v>
      </c>
      <c r="H348" s="257">
        <v>42551</v>
      </c>
    </row>
    <row r="349" spans="1:8" s="67" customFormat="1">
      <c r="A349" s="246" t="s">
        <v>1314</v>
      </c>
      <c r="B349" s="67" t="s">
        <v>1289</v>
      </c>
      <c r="C349" s="70">
        <v>197195</v>
      </c>
      <c r="D349" s="75">
        <v>41609</v>
      </c>
      <c r="E349" s="69">
        <v>106058</v>
      </c>
      <c r="F349" s="69">
        <v>106058</v>
      </c>
      <c r="G349" s="69">
        <v>150952</v>
      </c>
      <c r="H349" s="75">
        <v>42551</v>
      </c>
    </row>
    <row r="350" spans="1:8" s="11" customFormat="1">
      <c r="A350" s="16" t="s">
        <v>1314</v>
      </c>
      <c r="B350" s="11" t="s">
        <v>374</v>
      </c>
      <c r="C350" s="17">
        <v>277099</v>
      </c>
      <c r="D350" s="10">
        <v>40914</v>
      </c>
      <c r="E350" s="17">
        <v>102555</v>
      </c>
      <c r="F350" s="17">
        <v>102555</v>
      </c>
      <c r="G350" s="17">
        <v>100287</v>
      </c>
      <c r="H350" s="257">
        <v>42185</v>
      </c>
    </row>
    <row r="352" spans="1:8" s="23" customFormat="1" ht="15.75">
      <c r="A352" s="35"/>
      <c r="B352" s="112" t="s">
        <v>321</v>
      </c>
      <c r="C352" s="35"/>
      <c r="D352" s="252"/>
      <c r="E352" s="110"/>
      <c r="F352" s="16"/>
      <c r="G352" s="16"/>
      <c r="H352" s="16"/>
    </row>
    <row r="353" spans="1:8" s="67" customFormat="1">
      <c r="A353" s="246" t="s">
        <v>1338</v>
      </c>
      <c r="B353" s="67" t="s">
        <v>1331</v>
      </c>
      <c r="C353" s="70">
        <v>193964</v>
      </c>
      <c r="D353" s="75">
        <v>41609</v>
      </c>
      <c r="E353" s="69">
        <v>108096</v>
      </c>
      <c r="F353" s="69">
        <v>108096</v>
      </c>
      <c r="G353" s="69">
        <v>148340</v>
      </c>
      <c r="H353" s="75">
        <v>42551</v>
      </c>
    </row>
    <row r="354" spans="1:8" s="11" customFormat="1">
      <c r="A354" s="16" t="s">
        <v>1338</v>
      </c>
      <c r="B354" s="11" t="s">
        <v>375</v>
      </c>
      <c r="C354" s="17">
        <v>193973</v>
      </c>
      <c r="D354" s="10">
        <v>40914</v>
      </c>
      <c r="E354" s="17">
        <v>108096</v>
      </c>
      <c r="F354" s="17">
        <v>108096</v>
      </c>
      <c r="G354" s="17">
        <v>148340</v>
      </c>
      <c r="H354" s="257">
        <v>42185</v>
      </c>
    </row>
    <row r="355" spans="1:8" s="11" customFormat="1">
      <c r="A355" s="16" t="s">
        <v>1338</v>
      </c>
      <c r="B355" s="11" t="s">
        <v>376</v>
      </c>
      <c r="C355" s="17">
        <v>249388</v>
      </c>
      <c r="D355" s="10">
        <v>40914</v>
      </c>
      <c r="E355" s="17">
        <v>102500</v>
      </c>
      <c r="F355" s="17">
        <v>102500</v>
      </c>
      <c r="G355" s="17">
        <v>148340</v>
      </c>
      <c r="H355" s="257">
        <v>42185</v>
      </c>
    </row>
  </sheetData>
  <autoFilter ref="A6:IM355">
    <filterColumn colId="5"/>
    <filterColumn colId="7"/>
  </autoFilter>
  <sortState ref="A596:IU599">
    <sortCondition ref="B596:B599"/>
  </sortState>
  <mergeCells count="1">
    <mergeCell ref="A2:H2"/>
  </mergeCells>
  <phoneticPr fontId="11" type="noConversion"/>
  <dataValidations count="1">
    <dataValidation type="list" allowBlank="1" showInputMessage="1" showErrorMessage="1" sqref="A331 A317 A314:A315 A281 A235 A239 A244 A246 A248 A250:A251 A254:A256 A259:A261 A269 A272:A273 A275:A278 A209:A210 A212:A216 A185 A187:A189 A191:A195 A197 A199 A327 A204 A228 A224:A225 A220:A221 A284:A285 A289:A291 A293:A294 A297 A299:A301 A304:A306 A322:A324 A95 A87:A88 A68 A58 A39:A40 A25:A29 A35:A36 A62 A72:A73 A79:A81 A83:A84 A152 A147:A149 A178 A175:A176"/>
  </dataValidations>
  <pageMargins left="0.78740157480314965" right="0.43307086614173229" top="1.0629921259842521" bottom="0.82677165354330717" header="0.51181102362204722" footer="0.51181102362204722"/>
  <pageSetup paperSize="9" firstPageNumber="28" orientation="portrait" useFirstPageNumber="1" r:id="rId1"/>
  <headerFooter alignWithMargins="0">
    <oddHeader>&amp;C&amp;12Nemzeti Fajtajegyzék 2014</oddHeader>
    <oddFooter>&amp;C&amp;P</oddFooter>
  </headerFooter>
  <rowBreaks count="4" manualBreakCount="4">
    <brk id="42" max="7" man="1"/>
    <brk id="215" max="7" man="1"/>
    <brk id="306" max="7" man="1"/>
    <brk id="351" max="7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9"/>
  <sheetViews>
    <sheetView workbookViewId="0">
      <pane ySplit="6" topLeftCell="A7" activePane="bottomLeft" state="frozen"/>
      <selection pane="bottomLeft"/>
    </sheetView>
  </sheetViews>
  <sheetFormatPr defaultRowHeight="12.75"/>
  <cols>
    <col min="1" max="1" width="21.28515625" style="33" customWidth="1"/>
    <col min="2" max="2" width="9.140625" style="35" customWidth="1"/>
    <col min="3" max="3" width="11.5703125" style="35" customWidth="1"/>
    <col min="4" max="6" width="9.140625" style="35" customWidth="1"/>
    <col min="7" max="7" width="4.5703125" style="35" customWidth="1"/>
    <col min="8" max="8" width="10.7109375" style="35" customWidth="1"/>
    <col min="9" max="9" width="5.5703125" style="35" customWidth="1"/>
    <col min="10" max="16384" width="9.140625" style="23"/>
  </cols>
  <sheetData>
    <row r="1" spans="1:9" s="112" customFormat="1" ht="18.75" customHeight="1">
      <c r="A1" s="120" t="s">
        <v>2034</v>
      </c>
      <c r="B1" s="152"/>
      <c r="C1" s="152"/>
      <c r="D1" s="152"/>
      <c r="E1" s="152"/>
      <c r="F1" s="152"/>
      <c r="G1" s="152"/>
      <c r="H1" s="152"/>
      <c r="I1" s="114" t="s">
        <v>1619</v>
      </c>
    </row>
    <row r="2" spans="1:9" s="112" customFormat="1" ht="15.75" customHeight="1">
      <c r="A2" s="346" t="s">
        <v>1476</v>
      </c>
      <c r="B2" s="346"/>
      <c r="C2" s="346"/>
      <c r="D2" s="346"/>
      <c r="E2" s="346"/>
      <c r="F2" s="346"/>
      <c r="G2" s="346"/>
      <c r="H2" s="346"/>
      <c r="I2" s="346"/>
    </row>
    <row r="3" spans="1:9" s="112" customFormat="1" ht="13.5" customHeight="1">
      <c r="A3" s="344" t="s">
        <v>546</v>
      </c>
      <c r="B3" s="344"/>
      <c r="C3" s="344"/>
      <c r="D3" s="344"/>
      <c r="E3" s="344"/>
      <c r="F3" s="344"/>
      <c r="G3" s="344"/>
      <c r="H3" s="344"/>
      <c r="I3" s="344"/>
    </row>
    <row r="4" spans="1:9" ht="9" customHeight="1">
      <c r="D4" s="123"/>
      <c r="E4" s="123"/>
      <c r="F4" s="123"/>
    </row>
    <row r="5" spans="1:9" s="15" customFormat="1" ht="24.75" customHeight="1">
      <c r="A5" s="179" t="s">
        <v>1341</v>
      </c>
      <c r="B5" s="180" t="s">
        <v>566</v>
      </c>
      <c r="C5" s="180" t="s">
        <v>1361</v>
      </c>
      <c r="D5" s="180" t="s">
        <v>567</v>
      </c>
      <c r="E5" s="180" t="s">
        <v>1342</v>
      </c>
      <c r="F5" s="180" t="s">
        <v>568</v>
      </c>
      <c r="G5" s="180" t="s">
        <v>1582</v>
      </c>
      <c r="H5" s="181" t="s">
        <v>1613</v>
      </c>
      <c r="I5" s="180" t="s">
        <v>1616</v>
      </c>
    </row>
    <row r="6" spans="1:9" s="15" customFormat="1" ht="24.75" customHeight="1">
      <c r="A6" s="179" t="s">
        <v>1344</v>
      </c>
      <c r="B6" s="180" t="s">
        <v>1345</v>
      </c>
      <c r="C6" s="180" t="s">
        <v>1362</v>
      </c>
      <c r="D6" s="180" t="s">
        <v>1346</v>
      </c>
      <c r="E6" s="180" t="s">
        <v>1348</v>
      </c>
      <c r="F6" s="180" t="s">
        <v>1614</v>
      </c>
      <c r="G6" s="180" t="s">
        <v>1583</v>
      </c>
      <c r="H6" s="180" t="s">
        <v>1615</v>
      </c>
      <c r="I6" s="180" t="s">
        <v>1658</v>
      </c>
    </row>
    <row r="7" spans="1:9" s="66" customFormat="1">
      <c r="A7" s="62"/>
      <c r="B7" s="65"/>
      <c r="C7" s="122"/>
      <c r="D7" s="126"/>
      <c r="E7" s="126"/>
      <c r="F7" s="126"/>
      <c r="G7" s="127"/>
      <c r="H7" s="82"/>
      <c r="I7" s="82"/>
    </row>
    <row r="8" spans="1:9">
      <c r="A8" s="120" t="s">
        <v>1618</v>
      </c>
      <c r="B8" s="152"/>
      <c r="C8" s="110"/>
      <c r="D8" s="123"/>
      <c r="E8" s="123"/>
      <c r="F8" s="123"/>
      <c r="G8" s="110"/>
    </row>
    <row r="9" spans="1:9">
      <c r="A9" s="33" t="s">
        <v>1363</v>
      </c>
      <c r="B9" s="34">
        <v>301459</v>
      </c>
      <c r="C9" s="103">
        <v>35213</v>
      </c>
      <c r="D9" s="110">
        <v>150028</v>
      </c>
      <c r="E9" s="35">
        <v>107220</v>
      </c>
      <c r="G9" s="110"/>
      <c r="H9" s="103">
        <v>43830</v>
      </c>
    </row>
    <row r="10" spans="1:9">
      <c r="A10" s="33" t="s">
        <v>1364</v>
      </c>
      <c r="B10" s="34">
        <v>240831</v>
      </c>
      <c r="C10" s="103">
        <v>35573</v>
      </c>
      <c r="D10" s="110">
        <v>150028</v>
      </c>
      <c r="E10" s="35">
        <v>107220</v>
      </c>
      <c r="G10" s="110"/>
      <c r="H10" s="103">
        <v>43830</v>
      </c>
    </row>
    <row r="11" spans="1:9">
      <c r="A11" s="33" t="s">
        <v>1365</v>
      </c>
      <c r="B11" s="34">
        <v>264332</v>
      </c>
      <c r="C11" s="103">
        <v>35935</v>
      </c>
      <c r="D11" s="35">
        <v>102182</v>
      </c>
      <c r="E11" s="110">
        <v>167350</v>
      </c>
      <c r="G11" s="110"/>
      <c r="H11" s="103">
        <v>43830</v>
      </c>
    </row>
    <row r="12" spans="1:9">
      <c r="A12" s="33" t="s">
        <v>1497</v>
      </c>
      <c r="B12" s="34">
        <v>357113</v>
      </c>
      <c r="C12" s="103">
        <v>41305</v>
      </c>
      <c r="D12" s="35">
        <v>104834</v>
      </c>
      <c r="E12" s="35">
        <v>104834</v>
      </c>
      <c r="F12" s="35">
        <v>102830</v>
      </c>
      <c r="G12" s="110"/>
      <c r="H12" s="103">
        <v>45291</v>
      </c>
    </row>
    <row r="13" spans="1:9">
      <c r="A13" s="33" t="s">
        <v>1366</v>
      </c>
      <c r="B13" s="16" t="s">
        <v>1367</v>
      </c>
      <c r="C13" s="103">
        <v>38460</v>
      </c>
      <c r="D13" s="35">
        <v>104834</v>
      </c>
      <c r="E13" s="35">
        <v>104834</v>
      </c>
      <c r="G13" s="110"/>
      <c r="H13" s="103">
        <v>42369</v>
      </c>
    </row>
    <row r="14" spans="1:9">
      <c r="A14" s="33" t="s">
        <v>1368</v>
      </c>
      <c r="B14" s="16" t="s">
        <v>1369</v>
      </c>
      <c r="C14" s="103">
        <v>38327</v>
      </c>
      <c r="D14" s="35">
        <v>105424</v>
      </c>
      <c r="E14" s="35">
        <v>105424</v>
      </c>
      <c r="G14" s="110"/>
      <c r="H14" s="103">
        <v>42004</v>
      </c>
    </row>
    <row r="15" spans="1:9">
      <c r="A15" s="33" t="s">
        <v>1370</v>
      </c>
      <c r="B15" s="16" t="s">
        <v>1371</v>
      </c>
      <c r="C15" s="103">
        <v>38460</v>
      </c>
      <c r="D15" s="35">
        <v>105424</v>
      </c>
      <c r="E15" s="35">
        <v>105424</v>
      </c>
      <c r="G15" s="110"/>
      <c r="H15" s="103">
        <v>42369</v>
      </c>
    </row>
    <row r="16" spans="1:9">
      <c r="A16" s="33" t="s">
        <v>1372</v>
      </c>
      <c r="B16" s="34">
        <v>242552</v>
      </c>
      <c r="C16" s="103">
        <v>35935</v>
      </c>
      <c r="D16" s="35">
        <v>150028</v>
      </c>
      <c r="E16" s="35">
        <v>104834</v>
      </c>
      <c r="F16" s="35">
        <v>102830</v>
      </c>
      <c r="G16" s="110"/>
      <c r="H16" s="103">
        <v>45291</v>
      </c>
    </row>
    <row r="17" spans="1:8">
      <c r="C17" s="110"/>
      <c r="D17" s="123"/>
      <c r="E17" s="123"/>
      <c r="F17" s="123"/>
      <c r="G17" s="110"/>
    </row>
    <row r="18" spans="1:8">
      <c r="A18" s="120" t="s">
        <v>1620</v>
      </c>
      <c r="B18" s="152"/>
      <c r="C18" s="110"/>
      <c r="D18" s="123"/>
      <c r="E18" s="123"/>
      <c r="F18" s="123"/>
      <c r="G18" s="110"/>
    </row>
    <row r="19" spans="1:8" ht="25.5">
      <c r="A19" s="33" t="s">
        <v>1373</v>
      </c>
      <c r="B19" s="34">
        <v>108838</v>
      </c>
      <c r="C19" s="266">
        <v>32638</v>
      </c>
      <c r="D19" s="35">
        <v>135632</v>
      </c>
      <c r="E19" s="110" t="s">
        <v>1601</v>
      </c>
      <c r="G19" s="110"/>
      <c r="H19" s="35" t="s">
        <v>1621</v>
      </c>
    </row>
    <row r="20" spans="1:8">
      <c r="C20" s="110"/>
      <c r="D20" s="123"/>
      <c r="E20" s="123"/>
      <c r="F20" s="123"/>
      <c r="G20" s="110"/>
    </row>
    <row r="21" spans="1:8">
      <c r="A21" s="120" t="s">
        <v>1625</v>
      </c>
      <c r="B21" s="152"/>
      <c r="C21" s="110"/>
      <c r="D21" s="123"/>
      <c r="E21" s="123"/>
      <c r="F21" s="123"/>
      <c r="G21" s="110"/>
    </row>
    <row r="22" spans="1:8">
      <c r="A22" s="33" t="s">
        <v>1375</v>
      </c>
      <c r="B22" s="34">
        <v>108535</v>
      </c>
      <c r="C22" s="266">
        <v>29351</v>
      </c>
      <c r="D22" s="123">
        <v>151508</v>
      </c>
      <c r="E22" s="123">
        <v>151508</v>
      </c>
      <c r="F22" s="35">
        <v>105237</v>
      </c>
      <c r="G22" s="110"/>
      <c r="H22" s="103">
        <v>43100</v>
      </c>
    </row>
    <row r="23" spans="1:8">
      <c r="B23" s="34"/>
      <c r="C23" s="110"/>
      <c r="D23" s="123"/>
      <c r="E23" s="123"/>
      <c r="F23" s="123"/>
      <c r="G23" s="110"/>
    </row>
    <row r="24" spans="1:8">
      <c r="A24" s="112" t="s">
        <v>1626</v>
      </c>
      <c r="C24" s="103"/>
      <c r="D24" s="123"/>
      <c r="E24" s="123"/>
      <c r="F24" s="123"/>
    </row>
    <row r="25" spans="1:8">
      <c r="A25" s="153" t="s">
        <v>1376</v>
      </c>
      <c r="B25" s="267" t="s">
        <v>1377</v>
      </c>
      <c r="C25" s="103">
        <v>34465</v>
      </c>
      <c r="D25" s="123">
        <v>151508</v>
      </c>
      <c r="E25" s="123">
        <v>151508</v>
      </c>
      <c r="G25" s="103"/>
      <c r="H25" s="35" t="s">
        <v>1623</v>
      </c>
    </row>
    <row r="26" spans="1:8">
      <c r="A26" s="153"/>
      <c r="B26" s="267"/>
      <c r="C26" s="103"/>
      <c r="D26" s="123"/>
      <c r="E26" s="123"/>
      <c r="G26" s="103"/>
    </row>
    <row r="27" spans="1:8">
      <c r="A27" s="120" t="s">
        <v>1627</v>
      </c>
      <c r="B27" s="152"/>
      <c r="C27" s="110"/>
      <c r="D27" s="123"/>
      <c r="E27" s="123"/>
      <c r="F27" s="123"/>
      <c r="G27" s="110"/>
    </row>
    <row r="28" spans="1:8">
      <c r="A28" s="33" t="s">
        <v>1378</v>
      </c>
      <c r="B28" s="16" t="s">
        <v>1379</v>
      </c>
      <c r="C28" s="103">
        <v>26063</v>
      </c>
      <c r="D28" s="35">
        <v>152000</v>
      </c>
      <c r="E28" s="35">
        <v>139146</v>
      </c>
      <c r="G28" s="110"/>
      <c r="H28" s="35" t="s">
        <v>1621</v>
      </c>
    </row>
    <row r="29" spans="1:8">
      <c r="C29" s="110"/>
      <c r="D29" s="123"/>
      <c r="E29" s="123"/>
      <c r="F29" s="123"/>
      <c r="G29" s="110"/>
    </row>
    <row r="30" spans="1:8">
      <c r="C30" s="110"/>
      <c r="D30" s="123"/>
      <c r="E30" s="123"/>
      <c r="F30" s="123"/>
      <c r="G30" s="110"/>
    </row>
    <row r="31" spans="1:8">
      <c r="C31" s="110"/>
      <c r="D31" s="123"/>
      <c r="E31" s="123"/>
      <c r="F31" s="123"/>
      <c r="G31" s="110"/>
    </row>
    <row r="32" spans="1:8">
      <c r="C32" s="110"/>
      <c r="D32" s="123"/>
      <c r="E32" s="123"/>
      <c r="F32" s="123"/>
      <c r="G32" s="110"/>
    </row>
    <row r="33" spans="3:7">
      <c r="C33" s="110"/>
      <c r="D33" s="123"/>
      <c r="E33" s="123"/>
      <c r="F33" s="123"/>
      <c r="G33" s="110"/>
    </row>
    <row r="34" spans="3:7">
      <c r="C34" s="110"/>
      <c r="D34" s="123"/>
      <c r="E34" s="123"/>
      <c r="F34" s="123"/>
      <c r="G34" s="110"/>
    </row>
    <row r="35" spans="3:7">
      <c r="C35" s="110"/>
      <c r="D35" s="123"/>
      <c r="E35" s="123"/>
      <c r="F35" s="123"/>
      <c r="G35" s="110"/>
    </row>
    <row r="36" spans="3:7">
      <c r="C36" s="110"/>
      <c r="D36" s="123"/>
      <c r="E36" s="123"/>
      <c r="F36" s="123"/>
      <c r="G36" s="110"/>
    </row>
    <row r="37" spans="3:7">
      <c r="D37" s="123"/>
      <c r="E37" s="123"/>
      <c r="F37" s="123"/>
    </row>
    <row r="38" spans="3:7">
      <c r="D38" s="123"/>
      <c r="E38" s="123"/>
      <c r="F38" s="123"/>
    </row>
    <row r="39" spans="3:7">
      <c r="D39" s="123"/>
      <c r="E39" s="123"/>
      <c r="F39" s="123"/>
    </row>
  </sheetData>
  <autoFilter ref="A5:I29">
    <filterColumn colId="5"/>
    <filterColumn colId="7"/>
    <filterColumn colId="8"/>
  </autoFilter>
  <mergeCells count="2">
    <mergeCell ref="A2:I2"/>
    <mergeCell ref="A3:I3"/>
  </mergeCells>
  <phoneticPr fontId="11" type="noConversion"/>
  <pageMargins left="0.78740157480314965" right="0.43307086614173229" top="1.0629921259842521" bottom="0.82677165354330717" header="0.51181102362204722" footer="0.51181102362204722"/>
  <pageSetup paperSize="9" firstPageNumber="37" orientation="portrait" useFirstPageNumber="1" r:id="rId1"/>
  <headerFooter alignWithMargins="0">
    <oddHeader>&amp;C&amp;12Nemzeti Fajtajegyzék 2014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9"/>
  <sheetViews>
    <sheetView workbookViewId="0"/>
  </sheetViews>
  <sheetFormatPr defaultRowHeight="12.75"/>
  <cols>
    <col min="1" max="1" width="17.85546875" style="91" customWidth="1"/>
    <col min="2" max="2" width="8.5703125" style="3" customWidth="1"/>
    <col min="3" max="3" width="13.42578125" style="90" customWidth="1"/>
    <col min="4" max="4" width="11.28515625" style="91" customWidth="1"/>
    <col min="5" max="5" width="11.28515625" style="3" customWidth="1"/>
    <col min="6" max="6" width="11.28515625" style="91" customWidth="1"/>
    <col min="7" max="7" width="11.28515625" style="92" customWidth="1"/>
    <col min="8" max="16384" width="9.140625" style="91"/>
  </cols>
  <sheetData>
    <row r="1" spans="1:7" s="40" customFormat="1" ht="18.75" customHeight="1">
      <c r="A1" s="120" t="s">
        <v>2034</v>
      </c>
      <c r="B1" s="44"/>
      <c r="C1" s="44"/>
      <c r="E1" s="107"/>
      <c r="F1" s="107"/>
      <c r="G1" s="115" t="s">
        <v>1617</v>
      </c>
    </row>
    <row r="2" spans="1:7" s="107" customFormat="1" ht="15.75" customHeight="1">
      <c r="A2" s="346" t="s">
        <v>2021</v>
      </c>
      <c r="B2" s="346"/>
      <c r="C2" s="346"/>
      <c r="D2" s="346"/>
      <c r="E2" s="346"/>
      <c r="F2" s="346"/>
      <c r="G2" s="346"/>
    </row>
    <row r="3" spans="1:7" s="107" customFormat="1" ht="13.5" customHeight="1">
      <c r="A3" s="130"/>
      <c r="B3" s="130"/>
      <c r="C3" s="130"/>
      <c r="D3" s="130"/>
      <c r="E3" s="130"/>
      <c r="F3" s="130"/>
      <c r="G3" s="130"/>
    </row>
    <row r="4" spans="1:7" s="118" customFormat="1" ht="9" customHeight="1">
      <c r="B4" s="116"/>
      <c r="C4" s="117"/>
      <c r="G4" s="119"/>
    </row>
    <row r="5" spans="1:7" s="87" customFormat="1" ht="24.75" customHeight="1">
      <c r="A5" s="85" t="s">
        <v>1341</v>
      </c>
      <c r="B5" s="84" t="s">
        <v>566</v>
      </c>
      <c r="C5" s="86" t="s">
        <v>1656</v>
      </c>
      <c r="D5" s="84" t="s">
        <v>567</v>
      </c>
      <c r="E5" s="84" t="s">
        <v>1342</v>
      </c>
      <c r="F5" s="84" t="s">
        <v>568</v>
      </c>
      <c r="G5" s="86" t="s">
        <v>1580</v>
      </c>
    </row>
    <row r="6" spans="1:7" s="87" customFormat="1" ht="24.75" customHeight="1">
      <c r="A6" s="85" t="s">
        <v>1344</v>
      </c>
      <c r="B6" s="84" t="s">
        <v>1345</v>
      </c>
      <c r="C6" s="86" t="s">
        <v>1657</v>
      </c>
      <c r="D6" s="84" t="s">
        <v>1346</v>
      </c>
      <c r="E6" s="84" t="s">
        <v>1348</v>
      </c>
      <c r="F6" s="84" t="s">
        <v>1347</v>
      </c>
      <c r="G6" s="86" t="s">
        <v>1655</v>
      </c>
    </row>
    <row r="7" spans="1:7" s="61" customFormat="1">
      <c r="A7" s="93"/>
      <c r="B7" s="93"/>
      <c r="C7" s="94"/>
      <c r="D7" s="93"/>
      <c r="E7" s="93"/>
      <c r="F7" s="93"/>
      <c r="G7" s="95"/>
    </row>
    <row r="8" spans="1:7">
      <c r="A8" s="128" t="s">
        <v>1624</v>
      </c>
      <c r="C8" s="96"/>
      <c r="D8" s="63"/>
      <c r="E8" s="63"/>
      <c r="F8" s="63"/>
      <c r="G8" s="97"/>
    </row>
    <row r="9" spans="1:7" s="68" customFormat="1">
      <c r="A9" s="83" t="s">
        <v>1374</v>
      </c>
      <c r="B9" s="36">
        <v>251134</v>
      </c>
      <c r="C9" s="35" t="s">
        <v>1622</v>
      </c>
      <c r="D9" s="36">
        <v>148340</v>
      </c>
      <c r="E9" s="36">
        <v>148340</v>
      </c>
      <c r="F9" s="25"/>
      <c r="G9" s="105">
        <v>42185</v>
      </c>
    </row>
  </sheetData>
  <autoFilter ref="A6:IK9">
    <filterColumn colId="4"/>
    <filterColumn colId="6"/>
  </autoFilter>
  <mergeCells count="1">
    <mergeCell ref="A2:G2"/>
  </mergeCells>
  <pageMargins left="0.78740157480314965" right="0.43307086614173229" top="1.0629921259842521" bottom="0.82677165354330717" header="0.51181102362204722" footer="0.51181102362204722"/>
  <pageSetup paperSize="9" firstPageNumber="38" orientation="portrait" useFirstPageNumber="1" r:id="rId1"/>
  <headerFooter alignWithMargins="0">
    <oddHeader>&amp;C&amp;12Nemzeti Fajtajegyzék 2014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IV34"/>
  <sheetViews>
    <sheetView topLeftCell="A13" workbookViewId="0">
      <selection activeCell="F47" sqref="F47"/>
    </sheetView>
  </sheetViews>
  <sheetFormatPr defaultRowHeight="12.75"/>
  <cols>
    <col min="1" max="1" width="26.85546875" style="37" customWidth="1"/>
    <col min="2" max="2" width="35.7109375" style="37" customWidth="1"/>
    <col min="3" max="3" width="16.7109375" style="37" customWidth="1"/>
    <col min="4" max="4" width="6.7109375" style="317" customWidth="1"/>
    <col min="5" max="16384" width="9.140625" style="37"/>
  </cols>
  <sheetData>
    <row r="1" spans="1:256" s="293" customFormat="1" ht="15.75">
      <c r="A1" s="349" t="s">
        <v>2035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349"/>
      <c r="Z1" s="349"/>
      <c r="AA1" s="349"/>
      <c r="AB1" s="349"/>
      <c r="AC1" s="349"/>
      <c r="AD1" s="349"/>
      <c r="AE1" s="349"/>
      <c r="AF1" s="349"/>
      <c r="AG1" s="349"/>
      <c r="AH1" s="349"/>
      <c r="AI1" s="349"/>
      <c r="AJ1" s="349"/>
      <c r="AK1" s="349"/>
      <c r="AL1" s="349"/>
      <c r="AM1" s="349"/>
      <c r="AN1" s="349"/>
      <c r="AO1" s="349"/>
      <c r="AP1" s="349"/>
      <c r="AQ1" s="349"/>
      <c r="AR1" s="349"/>
      <c r="AS1" s="349"/>
      <c r="AT1" s="349"/>
      <c r="AU1" s="349"/>
      <c r="AV1" s="349"/>
      <c r="AW1" s="349"/>
      <c r="AX1" s="349"/>
      <c r="AY1" s="349"/>
      <c r="AZ1" s="349"/>
      <c r="BA1" s="349"/>
      <c r="BB1" s="349"/>
      <c r="BC1" s="349"/>
      <c r="BD1" s="349"/>
      <c r="BE1" s="349"/>
      <c r="BF1" s="349"/>
      <c r="BG1" s="349"/>
      <c r="BH1" s="349"/>
      <c r="BI1" s="349"/>
      <c r="BJ1" s="349"/>
      <c r="BK1" s="349"/>
      <c r="BL1" s="349"/>
      <c r="BM1" s="349"/>
      <c r="BN1" s="349"/>
      <c r="BO1" s="349"/>
      <c r="BP1" s="349"/>
      <c r="BQ1" s="349"/>
      <c r="BR1" s="349"/>
      <c r="BS1" s="349"/>
      <c r="BT1" s="349"/>
      <c r="BU1" s="349"/>
      <c r="BV1" s="349"/>
      <c r="BW1" s="349"/>
      <c r="BX1" s="349"/>
      <c r="BY1" s="349"/>
      <c r="BZ1" s="349"/>
      <c r="CA1" s="349"/>
      <c r="CB1" s="349"/>
      <c r="CC1" s="349"/>
      <c r="CD1" s="349"/>
      <c r="CE1" s="349"/>
      <c r="CF1" s="349"/>
      <c r="CG1" s="349"/>
      <c r="CH1" s="349"/>
      <c r="CI1" s="349"/>
      <c r="CJ1" s="349"/>
      <c r="CK1" s="349"/>
      <c r="CL1" s="349"/>
      <c r="CM1" s="349"/>
      <c r="CN1" s="349"/>
      <c r="CO1" s="349"/>
      <c r="CP1" s="349"/>
      <c r="CQ1" s="349"/>
      <c r="CR1" s="349"/>
      <c r="CS1" s="349"/>
      <c r="CT1" s="349"/>
      <c r="CU1" s="349"/>
      <c r="CV1" s="349"/>
      <c r="CW1" s="349"/>
      <c r="CX1" s="349"/>
      <c r="CY1" s="349"/>
      <c r="CZ1" s="349"/>
      <c r="DA1" s="349"/>
      <c r="DB1" s="349"/>
      <c r="DC1" s="349"/>
      <c r="DD1" s="349"/>
      <c r="DE1" s="349"/>
      <c r="DF1" s="349"/>
      <c r="DG1" s="349"/>
      <c r="DH1" s="349"/>
      <c r="DI1" s="349"/>
      <c r="DJ1" s="349"/>
      <c r="DK1" s="349"/>
      <c r="DL1" s="349"/>
      <c r="DM1" s="349"/>
      <c r="DN1" s="349"/>
      <c r="DO1" s="349"/>
      <c r="DP1" s="349"/>
      <c r="DQ1" s="349"/>
      <c r="DR1" s="349"/>
      <c r="DS1" s="349"/>
      <c r="DT1" s="349"/>
      <c r="DU1" s="349"/>
      <c r="DV1" s="349"/>
      <c r="DW1" s="349"/>
      <c r="DX1" s="349"/>
      <c r="DY1" s="349"/>
      <c r="DZ1" s="349"/>
      <c r="EA1" s="349"/>
      <c r="EB1" s="349"/>
      <c r="EC1" s="349"/>
      <c r="ED1" s="349"/>
      <c r="EE1" s="349"/>
      <c r="EF1" s="349"/>
      <c r="EG1" s="349"/>
      <c r="EH1" s="349"/>
      <c r="EI1" s="349"/>
      <c r="EJ1" s="349"/>
      <c r="EK1" s="349"/>
      <c r="EL1" s="349"/>
      <c r="EM1" s="349"/>
      <c r="EN1" s="349"/>
      <c r="EO1" s="349"/>
      <c r="EP1" s="349"/>
      <c r="EQ1" s="349"/>
      <c r="ER1" s="349"/>
      <c r="ES1" s="349"/>
      <c r="ET1" s="349"/>
      <c r="EU1" s="349"/>
      <c r="EV1" s="349"/>
      <c r="EW1" s="349"/>
      <c r="EX1" s="349"/>
      <c r="EY1" s="349"/>
      <c r="EZ1" s="349"/>
      <c r="FA1" s="349"/>
      <c r="FB1" s="349"/>
      <c r="FC1" s="349"/>
      <c r="FD1" s="349"/>
      <c r="FE1" s="349"/>
      <c r="FF1" s="349"/>
      <c r="FG1" s="349"/>
      <c r="FH1" s="349"/>
      <c r="FI1" s="349"/>
      <c r="FJ1" s="349"/>
      <c r="FK1" s="349"/>
      <c r="FL1" s="349"/>
      <c r="FM1" s="349"/>
      <c r="FN1" s="349"/>
      <c r="FO1" s="349"/>
      <c r="FP1" s="349"/>
      <c r="FQ1" s="349"/>
      <c r="FR1" s="349"/>
      <c r="FS1" s="349"/>
      <c r="FT1" s="349"/>
      <c r="FU1" s="349"/>
      <c r="FV1" s="349"/>
      <c r="FW1" s="349"/>
      <c r="FX1" s="349"/>
      <c r="FY1" s="349"/>
      <c r="FZ1" s="349"/>
      <c r="GA1" s="349"/>
      <c r="GB1" s="349"/>
      <c r="GC1" s="349"/>
      <c r="GD1" s="349"/>
      <c r="GE1" s="349"/>
      <c r="GF1" s="349"/>
      <c r="GG1" s="349"/>
      <c r="GH1" s="349"/>
      <c r="GI1" s="349"/>
      <c r="GJ1" s="349"/>
      <c r="GK1" s="349"/>
      <c r="GL1" s="349"/>
      <c r="GM1" s="349"/>
      <c r="GN1" s="349"/>
      <c r="GO1" s="349"/>
      <c r="GP1" s="349"/>
      <c r="GQ1" s="349"/>
      <c r="GR1" s="349"/>
      <c r="GS1" s="349"/>
      <c r="GT1" s="349"/>
      <c r="GU1" s="349"/>
      <c r="GV1" s="349"/>
      <c r="GW1" s="349"/>
      <c r="GX1" s="349"/>
      <c r="GY1" s="349"/>
      <c r="GZ1" s="349"/>
      <c r="HA1" s="349"/>
      <c r="HB1" s="349"/>
      <c r="HC1" s="349"/>
      <c r="HD1" s="349"/>
      <c r="HE1" s="349"/>
      <c r="HF1" s="349"/>
      <c r="HG1" s="349"/>
      <c r="HH1" s="349"/>
      <c r="HI1" s="349"/>
      <c r="HJ1" s="349"/>
      <c r="HK1" s="349"/>
      <c r="HL1" s="349"/>
      <c r="HM1" s="349"/>
      <c r="HN1" s="349"/>
      <c r="HO1" s="349"/>
      <c r="HP1" s="349"/>
      <c r="HQ1" s="349"/>
      <c r="HR1" s="349"/>
      <c r="HS1" s="349"/>
      <c r="HT1" s="349"/>
      <c r="HU1" s="349"/>
      <c r="HV1" s="349"/>
      <c r="HW1" s="349"/>
      <c r="HX1" s="349"/>
      <c r="HY1" s="349"/>
      <c r="HZ1" s="349"/>
      <c r="IA1" s="349"/>
      <c r="IB1" s="349"/>
      <c r="IC1" s="349"/>
      <c r="ID1" s="349"/>
      <c r="IE1" s="349"/>
      <c r="IF1" s="349"/>
      <c r="IG1" s="349"/>
      <c r="IH1" s="349"/>
      <c r="II1" s="349"/>
      <c r="IJ1" s="349"/>
      <c r="IK1" s="349"/>
      <c r="IL1" s="349"/>
      <c r="IM1" s="349"/>
      <c r="IN1" s="349"/>
      <c r="IO1" s="349"/>
      <c r="IP1" s="349"/>
      <c r="IQ1" s="349"/>
      <c r="IR1" s="349"/>
      <c r="IS1" s="349"/>
      <c r="IT1" s="349"/>
      <c r="IU1" s="349"/>
      <c r="IV1" s="349"/>
    </row>
    <row r="2" spans="1:256" s="297" customFormat="1" ht="15.75" customHeight="1">
      <c r="A2" s="291" t="s">
        <v>2036</v>
      </c>
      <c r="B2" s="291"/>
      <c r="C2" s="291"/>
      <c r="D2" s="314"/>
      <c r="E2" s="294"/>
      <c r="F2" s="295"/>
      <c r="G2" s="296"/>
    </row>
    <row r="3" spans="1:256" s="297" customFormat="1" ht="15">
      <c r="A3" s="298"/>
      <c r="B3" s="298"/>
      <c r="C3" s="298"/>
      <c r="D3" s="315"/>
      <c r="E3" s="299"/>
      <c r="F3" s="295"/>
      <c r="G3" s="300"/>
    </row>
    <row r="4" spans="1:256" s="303" customFormat="1" ht="15.75">
      <c r="A4" s="46"/>
      <c r="B4" s="301"/>
      <c r="C4" s="347" t="s">
        <v>438</v>
      </c>
      <c r="D4" s="347"/>
      <c r="E4" s="301"/>
      <c r="F4" s="302"/>
    </row>
    <row r="5" spans="1:256" s="47" customFormat="1" ht="15.75">
      <c r="A5" s="292" t="s">
        <v>2023</v>
      </c>
      <c r="D5" s="125">
        <v>39</v>
      </c>
    </row>
    <row r="6" spans="1:256" s="47" customFormat="1" ht="15.75">
      <c r="A6" s="292"/>
      <c r="D6" s="125"/>
    </row>
    <row r="7" spans="1:256" s="25" customFormat="1" ht="15.75">
      <c r="A7" s="48" t="s">
        <v>2037</v>
      </c>
      <c r="D7" s="124"/>
    </row>
    <row r="8" spans="1:256" s="38" customFormat="1" ht="12.75" customHeight="1">
      <c r="A8" s="348" t="s">
        <v>442</v>
      </c>
      <c r="B8" s="348"/>
      <c r="C8" s="49"/>
      <c r="D8" s="316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</row>
    <row r="9" spans="1:256">
      <c r="A9" s="50"/>
      <c r="B9" s="51"/>
      <c r="E9" s="52"/>
      <c r="G9" s="43"/>
    </row>
    <row r="10" spans="1:256">
      <c r="A10" s="319" t="s">
        <v>2038</v>
      </c>
      <c r="B10" s="320" t="s">
        <v>2039</v>
      </c>
      <c r="C10" s="320" t="s">
        <v>2040</v>
      </c>
      <c r="D10" s="318" t="s">
        <v>2041</v>
      </c>
      <c r="E10" s="52"/>
      <c r="G10" s="43"/>
    </row>
    <row r="11" spans="1:256" s="54" customFormat="1">
      <c r="A11" s="321" t="s">
        <v>1380</v>
      </c>
      <c r="B11" s="320" t="s">
        <v>1381</v>
      </c>
      <c r="C11" s="320" t="s">
        <v>1382</v>
      </c>
      <c r="D11" s="318" t="s">
        <v>2041</v>
      </c>
      <c r="E11" s="53"/>
      <c r="F11" s="53"/>
    </row>
    <row r="12" spans="1:256">
      <c r="A12" s="322" t="s">
        <v>1383</v>
      </c>
      <c r="B12" s="323" t="s">
        <v>1384</v>
      </c>
      <c r="C12" s="323" t="s">
        <v>1385</v>
      </c>
      <c r="D12" s="318" t="s">
        <v>2041</v>
      </c>
      <c r="E12" s="41"/>
      <c r="F12" s="42"/>
      <c r="G12" s="43"/>
    </row>
    <row r="13" spans="1:256">
      <c r="A13" s="322" t="s">
        <v>1386</v>
      </c>
      <c r="B13" s="323" t="s">
        <v>1387</v>
      </c>
      <c r="C13" s="323" t="s">
        <v>1388</v>
      </c>
      <c r="D13" s="318" t="s">
        <v>2041</v>
      </c>
      <c r="E13" s="41"/>
      <c r="F13" s="42"/>
      <c r="G13" s="43"/>
    </row>
    <row r="14" spans="1:256">
      <c r="A14" s="322" t="s">
        <v>1389</v>
      </c>
      <c r="B14" s="323" t="s">
        <v>1390</v>
      </c>
      <c r="C14" s="323" t="s">
        <v>1391</v>
      </c>
      <c r="D14" s="318" t="s">
        <v>2041</v>
      </c>
      <c r="E14" s="41"/>
      <c r="F14" s="42"/>
      <c r="G14" s="43"/>
    </row>
    <row r="15" spans="1:256">
      <c r="A15" s="322" t="s">
        <v>1392</v>
      </c>
      <c r="B15" s="323" t="s">
        <v>1393</v>
      </c>
      <c r="C15" s="323" t="s">
        <v>1394</v>
      </c>
      <c r="D15" s="318" t="s">
        <v>2041</v>
      </c>
      <c r="E15" s="41"/>
      <c r="F15" s="42"/>
      <c r="G15" s="43"/>
    </row>
    <row r="16" spans="1:256">
      <c r="A16" s="322" t="s">
        <v>1395</v>
      </c>
      <c r="B16" s="323" t="s">
        <v>1396</v>
      </c>
      <c r="C16" s="323" t="s">
        <v>1397</v>
      </c>
      <c r="D16" s="318" t="s">
        <v>2041</v>
      </c>
      <c r="E16" s="41"/>
      <c r="F16" s="42"/>
      <c r="G16" s="43"/>
    </row>
    <row r="17" spans="1:7">
      <c r="A17" s="322" t="s">
        <v>1398</v>
      </c>
      <c r="B17" s="323" t="s">
        <v>1399</v>
      </c>
      <c r="C17" s="323" t="s">
        <v>1400</v>
      </c>
      <c r="D17" s="318" t="s">
        <v>2041</v>
      </c>
      <c r="E17" s="41"/>
      <c r="F17" s="42"/>
      <c r="G17" s="43"/>
    </row>
    <row r="18" spans="1:7" s="43" customFormat="1" ht="24">
      <c r="A18" s="322" t="s">
        <v>1401</v>
      </c>
      <c r="B18" s="323" t="s">
        <v>1402</v>
      </c>
      <c r="C18" s="324" t="s">
        <v>498</v>
      </c>
      <c r="D18" s="318" t="s">
        <v>2041</v>
      </c>
      <c r="E18" s="41"/>
      <c r="F18" s="42"/>
      <c r="G18" s="42"/>
    </row>
    <row r="19" spans="1:7" s="43" customFormat="1" ht="12">
      <c r="A19" s="325" t="s">
        <v>2046</v>
      </c>
      <c r="B19" s="323" t="s">
        <v>2045</v>
      </c>
      <c r="C19" s="324" t="s">
        <v>2044</v>
      </c>
      <c r="D19" s="318" t="s">
        <v>2041</v>
      </c>
      <c r="E19" s="41"/>
      <c r="F19" s="42"/>
      <c r="G19" s="42"/>
    </row>
    <row r="20" spans="1:7">
      <c r="A20" s="322" t="s">
        <v>1403</v>
      </c>
      <c r="B20" s="323" t="s">
        <v>1404</v>
      </c>
      <c r="C20" s="323" t="s">
        <v>1405</v>
      </c>
      <c r="D20" s="318" t="s">
        <v>2041</v>
      </c>
      <c r="E20" s="41"/>
      <c r="F20" s="42"/>
      <c r="G20" s="43"/>
    </row>
    <row r="21" spans="1:7">
      <c r="A21" s="322" t="s">
        <v>1403</v>
      </c>
      <c r="B21" s="323" t="s">
        <v>1406</v>
      </c>
      <c r="C21" s="323" t="s">
        <v>1407</v>
      </c>
      <c r="D21" s="318" t="s">
        <v>2041</v>
      </c>
      <c r="E21" s="41"/>
      <c r="F21" s="42"/>
      <c r="G21" s="43"/>
    </row>
    <row r="22" spans="1:7">
      <c r="A22" s="322" t="s">
        <v>1408</v>
      </c>
      <c r="B22" s="323" t="s">
        <v>1409</v>
      </c>
      <c r="C22" s="323" t="s">
        <v>1410</v>
      </c>
      <c r="D22" s="318" t="s">
        <v>2041</v>
      </c>
      <c r="E22" s="41"/>
      <c r="F22" s="42"/>
      <c r="G22" s="43"/>
    </row>
    <row r="23" spans="1:7">
      <c r="A23" s="322" t="s">
        <v>1411</v>
      </c>
      <c r="B23" s="323" t="s">
        <v>1412</v>
      </c>
      <c r="C23" s="323" t="s">
        <v>1413</v>
      </c>
      <c r="D23" s="318" t="s">
        <v>2041</v>
      </c>
      <c r="E23" s="41"/>
      <c r="F23" s="42"/>
      <c r="G23" s="43"/>
    </row>
    <row r="24" spans="1:7" s="54" customFormat="1" ht="15.75" customHeight="1">
      <c r="A24" s="322" t="s">
        <v>1414</v>
      </c>
      <c r="B24" s="323" t="s">
        <v>1415</v>
      </c>
      <c r="C24" s="323" t="s">
        <v>1416</v>
      </c>
      <c r="D24" s="318" t="s">
        <v>2041</v>
      </c>
      <c r="E24" s="55"/>
      <c r="F24" s="56"/>
      <c r="G24" s="57"/>
    </row>
    <row r="25" spans="1:7">
      <c r="A25" s="322" t="s">
        <v>1417</v>
      </c>
      <c r="B25" s="323" t="s">
        <v>1418</v>
      </c>
      <c r="C25" s="323" t="s">
        <v>1419</v>
      </c>
      <c r="D25" s="318" t="s">
        <v>2042</v>
      </c>
      <c r="E25" s="41"/>
      <c r="F25" s="42"/>
      <c r="G25" s="43"/>
    </row>
    <row r="26" spans="1:7" ht="24">
      <c r="A26" s="322" t="s">
        <v>1420</v>
      </c>
      <c r="B26" s="323" t="s">
        <v>1421</v>
      </c>
      <c r="C26" s="323" t="s">
        <v>1422</v>
      </c>
      <c r="D26" s="318" t="s">
        <v>2042</v>
      </c>
      <c r="E26" s="41"/>
      <c r="F26" s="42"/>
      <c r="G26" s="43"/>
    </row>
    <row r="27" spans="1:7">
      <c r="A27" s="322" t="s">
        <v>1423</v>
      </c>
      <c r="B27" s="323" t="s">
        <v>1424</v>
      </c>
      <c r="C27" s="323" t="s">
        <v>1425</v>
      </c>
      <c r="D27" s="318" t="s">
        <v>2042</v>
      </c>
      <c r="E27" s="41"/>
      <c r="F27" s="42"/>
      <c r="G27" s="43"/>
    </row>
    <row r="28" spans="1:7">
      <c r="A28" s="322" t="s">
        <v>1426</v>
      </c>
      <c r="B28" s="323" t="s">
        <v>1427</v>
      </c>
      <c r="C28" s="323" t="s">
        <v>1428</v>
      </c>
      <c r="D28" s="318" t="s">
        <v>2042</v>
      </c>
    </row>
    <row r="29" spans="1:7">
      <c r="A29" s="322" t="s">
        <v>1429</v>
      </c>
      <c r="B29" s="323" t="s">
        <v>1430</v>
      </c>
      <c r="C29" s="323" t="s">
        <v>1431</v>
      </c>
      <c r="D29" s="318" t="s">
        <v>2042</v>
      </c>
    </row>
    <row r="30" spans="1:7">
      <c r="A30" s="322" t="s">
        <v>1432</v>
      </c>
      <c r="B30" s="323" t="s">
        <v>1433</v>
      </c>
      <c r="C30" s="323" t="s">
        <v>1434</v>
      </c>
      <c r="D30" s="318" t="s">
        <v>2042</v>
      </c>
    </row>
    <row r="31" spans="1:7">
      <c r="A31" s="322" t="s">
        <v>1435</v>
      </c>
      <c r="B31" s="323" t="s">
        <v>1436</v>
      </c>
      <c r="C31" s="323" t="s">
        <v>1437</v>
      </c>
      <c r="D31" s="318" t="s">
        <v>2042</v>
      </c>
    </row>
    <row r="32" spans="1:7">
      <c r="A32" s="322" t="s">
        <v>1438</v>
      </c>
      <c r="B32" s="323" t="s">
        <v>1439</v>
      </c>
      <c r="C32" s="323" t="s">
        <v>1440</v>
      </c>
      <c r="D32" s="318" t="s">
        <v>2042</v>
      </c>
    </row>
    <row r="33" spans="1:4">
      <c r="A33" s="322" t="s">
        <v>1441</v>
      </c>
      <c r="B33" s="323" t="s">
        <v>1442</v>
      </c>
      <c r="C33" s="323" t="s">
        <v>1443</v>
      </c>
      <c r="D33" s="318" t="s">
        <v>2042</v>
      </c>
    </row>
    <row r="34" spans="1:4">
      <c r="A34" s="322" t="s">
        <v>1444</v>
      </c>
      <c r="B34" s="323" t="s">
        <v>1445</v>
      </c>
      <c r="C34" s="323" t="s">
        <v>1446</v>
      </c>
      <c r="D34" s="318" t="s">
        <v>2042</v>
      </c>
    </row>
  </sheetData>
  <mergeCells count="130">
    <mergeCell ref="IO1:IP1"/>
    <mergeCell ref="IQ1:IR1"/>
    <mergeCell ref="IS1:IT1"/>
    <mergeCell ref="IU1:IV1"/>
    <mergeCell ref="IC1:ID1"/>
    <mergeCell ref="IE1:IF1"/>
    <mergeCell ref="IG1:IH1"/>
    <mergeCell ref="II1:IJ1"/>
    <mergeCell ref="IK1:IL1"/>
    <mergeCell ref="IM1:IN1"/>
    <mergeCell ref="HQ1:HR1"/>
    <mergeCell ref="HS1:HT1"/>
    <mergeCell ref="HU1:HV1"/>
    <mergeCell ref="HW1:HX1"/>
    <mergeCell ref="HY1:HZ1"/>
    <mergeCell ref="IA1:IB1"/>
    <mergeCell ref="HE1:HF1"/>
    <mergeCell ref="HG1:HH1"/>
    <mergeCell ref="HI1:HJ1"/>
    <mergeCell ref="HK1:HL1"/>
    <mergeCell ref="HM1:HN1"/>
    <mergeCell ref="HO1:HP1"/>
    <mergeCell ref="GS1:GT1"/>
    <mergeCell ref="GU1:GV1"/>
    <mergeCell ref="GW1:GX1"/>
    <mergeCell ref="GY1:GZ1"/>
    <mergeCell ref="HA1:HB1"/>
    <mergeCell ref="HC1:HD1"/>
    <mergeCell ref="GG1:GH1"/>
    <mergeCell ref="GI1:GJ1"/>
    <mergeCell ref="GK1:GL1"/>
    <mergeCell ref="GM1:GN1"/>
    <mergeCell ref="GO1:GP1"/>
    <mergeCell ref="GQ1:GR1"/>
    <mergeCell ref="FU1:FV1"/>
    <mergeCell ref="FW1:FX1"/>
    <mergeCell ref="FY1:FZ1"/>
    <mergeCell ref="GA1:GB1"/>
    <mergeCell ref="GC1:GD1"/>
    <mergeCell ref="GE1:GF1"/>
    <mergeCell ref="FI1:FJ1"/>
    <mergeCell ref="FK1:FL1"/>
    <mergeCell ref="FM1:FN1"/>
    <mergeCell ref="FO1:FP1"/>
    <mergeCell ref="FQ1:FR1"/>
    <mergeCell ref="FS1:FT1"/>
    <mergeCell ref="EW1:EX1"/>
    <mergeCell ref="EY1:EZ1"/>
    <mergeCell ref="FA1:FB1"/>
    <mergeCell ref="FC1:FD1"/>
    <mergeCell ref="FE1:FF1"/>
    <mergeCell ref="FG1:FH1"/>
    <mergeCell ref="EK1:EL1"/>
    <mergeCell ref="EM1:EN1"/>
    <mergeCell ref="EO1:EP1"/>
    <mergeCell ref="EQ1:ER1"/>
    <mergeCell ref="ES1:ET1"/>
    <mergeCell ref="EU1:EV1"/>
    <mergeCell ref="DY1:DZ1"/>
    <mergeCell ref="EA1:EB1"/>
    <mergeCell ref="EC1:ED1"/>
    <mergeCell ref="EE1:EF1"/>
    <mergeCell ref="EG1:EH1"/>
    <mergeCell ref="EI1:EJ1"/>
    <mergeCell ref="DM1:DN1"/>
    <mergeCell ref="DO1:DP1"/>
    <mergeCell ref="DQ1:DR1"/>
    <mergeCell ref="DS1:DT1"/>
    <mergeCell ref="DU1:DV1"/>
    <mergeCell ref="DW1:DX1"/>
    <mergeCell ref="DA1:DB1"/>
    <mergeCell ref="DC1:DD1"/>
    <mergeCell ref="DE1:DF1"/>
    <mergeCell ref="DG1:DH1"/>
    <mergeCell ref="DI1:DJ1"/>
    <mergeCell ref="DK1:DL1"/>
    <mergeCell ref="CO1:CP1"/>
    <mergeCell ref="CQ1:CR1"/>
    <mergeCell ref="CS1:CT1"/>
    <mergeCell ref="CU1:CV1"/>
    <mergeCell ref="CW1:CX1"/>
    <mergeCell ref="CY1:CZ1"/>
    <mergeCell ref="CC1:CD1"/>
    <mergeCell ref="CE1:CF1"/>
    <mergeCell ref="CG1:CH1"/>
    <mergeCell ref="CI1:CJ1"/>
    <mergeCell ref="CK1:CL1"/>
    <mergeCell ref="CM1:CN1"/>
    <mergeCell ref="BQ1:BR1"/>
    <mergeCell ref="BS1:BT1"/>
    <mergeCell ref="BU1:BV1"/>
    <mergeCell ref="BW1:BX1"/>
    <mergeCell ref="BY1:BZ1"/>
    <mergeCell ref="CA1:CB1"/>
    <mergeCell ref="BE1:BF1"/>
    <mergeCell ref="BG1:BH1"/>
    <mergeCell ref="BI1:BJ1"/>
    <mergeCell ref="BK1:BL1"/>
    <mergeCell ref="BM1:BN1"/>
    <mergeCell ref="BO1:BP1"/>
    <mergeCell ref="AS1:AT1"/>
    <mergeCell ref="AU1:AV1"/>
    <mergeCell ref="AW1:AX1"/>
    <mergeCell ref="AY1:AZ1"/>
    <mergeCell ref="BA1:BB1"/>
    <mergeCell ref="BC1:BD1"/>
    <mergeCell ref="C4:D4"/>
    <mergeCell ref="A8:B8"/>
    <mergeCell ref="AG1:AH1"/>
    <mergeCell ref="AI1:AJ1"/>
    <mergeCell ref="AK1:AL1"/>
    <mergeCell ref="AM1:AN1"/>
    <mergeCell ref="AO1:AP1"/>
    <mergeCell ref="AQ1:AR1"/>
    <mergeCell ref="U1:V1"/>
    <mergeCell ref="W1:X1"/>
    <mergeCell ref="Y1:Z1"/>
    <mergeCell ref="AA1:AB1"/>
    <mergeCell ref="AC1:AD1"/>
    <mergeCell ref="AE1:AF1"/>
    <mergeCell ref="I1:J1"/>
    <mergeCell ref="K1:L1"/>
    <mergeCell ref="M1:N1"/>
    <mergeCell ref="O1:P1"/>
    <mergeCell ref="Q1:R1"/>
    <mergeCell ref="S1:T1"/>
    <mergeCell ref="A1:B1"/>
    <mergeCell ref="C1:D1"/>
    <mergeCell ref="E1:F1"/>
    <mergeCell ref="G1:H1"/>
  </mergeCells>
  <phoneticPr fontId="11" type="noConversion"/>
  <pageMargins left="0.78740157480314965" right="0.43307086614173229" top="1.0629921259842521" bottom="0.82677165354330717" header="0.51181102362204722" footer="0.51181102362204722"/>
  <pageSetup paperSize="9" firstPageNumber="39" orientation="portrait" useFirstPageNumber="1" r:id="rId1"/>
  <headerFooter alignWithMargins="0">
    <oddHeader>&amp;C&amp;12Nemzeti Fajtajegyzék 2014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IN101"/>
  <sheetViews>
    <sheetView zoomScaleNormal="100" workbookViewId="0"/>
  </sheetViews>
  <sheetFormatPr defaultRowHeight="12.75"/>
  <cols>
    <col min="1" max="1" width="14.28515625" style="278" customWidth="1"/>
    <col min="2" max="2" width="8.85546875" style="276" customWidth="1"/>
    <col min="3" max="3" width="10.7109375" style="309" customWidth="1"/>
    <col min="4" max="4" width="10.140625" style="278" customWidth="1"/>
    <col min="5" max="5" width="10" style="278" customWidth="1"/>
    <col min="6" max="6" width="6.7109375" style="278" customWidth="1"/>
    <col min="7" max="7" width="5.28515625" style="278" customWidth="1"/>
    <col min="8" max="8" width="10.140625" style="277" customWidth="1"/>
    <col min="9" max="9" width="6.5703125" style="276" customWidth="1"/>
    <col min="10" max="16384" width="9.140625" style="278"/>
  </cols>
  <sheetData>
    <row r="1" spans="1:248" s="287" customFormat="1" ht="18.75" customHeight="1">
      <c r="A1" s="268" t="s">
        <v>876</v>
      </c>
      <c r="B1" s="268"/>
      <c r="I1" s="313" t="s">
        <v>2019</v>
      </c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268"/>
      <c r="AA1" s="268"/>
      <c r="AB1" s="268"/>
      <c r="AC1" s="268"/>
      <c r="AD1" s="268"/>
      <c r="AE1" s="268"/>
      <c r="AF1" s="268"/>
      <c r="AG1" s="268"/>
      <c r="AH1" s="268"/>
      <c r="AI1" s="268"/>
      <c r="AJ1" s="268"/>
      <c r="AK1" s="268"/>
      <c r="AL1" s="268"/>
      <c r="AM1" s="268"/>
      <c r="AN1" s="268"/>
      <c r="AO1" s="268"/>
      <c r="AP1" s="268"/>
      <c r="AQ1" s="268"/>
      <c r="AR1" s="268"/>
      <c r="AS1" s="268"/>
      <c r="AT1" s="268"/>
      <c r="AU1" s="268"/>
      <c r="AV1" s="268"/>
      <c r="AW1" s="268"/>
      <c r="AX1" s="268"/>
      <c r="AY1" s="268"/>
      <c r="AZ1" s="268"/>
      <c r="BA1" s="268"/>
      <c r="BB1" s="268"/>
      <c r="BC1" s="268"/>
      <c r="BD1" s="268"/>
      <c r="BE1" s="268"/>
      <c r="BF1" s="268"/>
      <c r="BG1" s="268"/>
      <c r="BH1" s="268"/>
      <c r="BI1" s="268"/>
      <c r="BJ1" s="268"/>
      <c r="BK1" s="268"/>
      <c r="BL1" s="268"/>
      <c r="BM1" s="268"/>
      <c r="BN1" s="268"/>
      <c r="BO1" s="268"/>
      <c r="BP1" s="268"/>
      <c r="BQ1" s="268"/>
      <c r="BR1" s="268"/>
      <c r="BS1" s="268"/>
      <c r="BT1" s="268"/>
      <c r="BU1" s="268"/>
      <c r="BV1" s="268"/>
      <c r="BW1" s="268"/>
      <c r="BX1" s="268"/>
      <c r="BY1" s="268"/>
      <c r="BZ1" s="268"/>
      <c r="CA1" s="268"/>
      <c r="CB1" s="268"/>
      <c r="CC1" s="268"/>
      <c r="CD1" s="268"/>
      <c r="CE1" s="268"/>
      <c r="CF1" s="268"/>
      <c r="CG1" s="268"/>
      <c r="CH1" s="268"/>
      <c r="CI1" s="268"/>
      <c r="CJ1" s="268"/>
      <c r="CK1" s="268"/>
      <c r="CL1" s="268"/>
      <c r="CM1" s="268"/>
      <c r="CN1" s="268"/>
      <c r="CO1" s="268"/>
      <c r="CP1" s="268"/>
      <c r="CQ1" s="268"/>
      <c r="CR1" s="268"/>
      <c r="CS1" s="268"/>
      <c r="CT1" s="268"/>
      <c r="CU1" s="268"/>
      <c r="CV1" s="268"/>
      <c r="CW1" s="268"/>
      <c r="CX1" s="268"/>
      <c r="CY1" s="268"/>
      <c r="CZ1" s="268"/>
      <c r="DA1" s="268"/>
      <c r="DB1" s="268"/>
      <c r="DC1" s="268"/>
      <c r="DD1" s="268"/>
      <c r="DE1" s="268"/>
      <c r="DF1" s="268"/>
      <c r="DG1" s="268"/>
      <c r="DH1" s="268"/>
      <c r="DI1" s="268"/>
      <c r="DJ1" s="268"/>
      <c r="DK1" s="268"/>
      <c r="DL1" s="268"/>
      <c r="DM1" s="268"/>
      <c r="DN1" s="268"/>
      <c r="DO1" s="268"/>
      <c r="DP1" s="268"/>
      <c r="DQ1" s="268"/>
      <c r="DR1" s="268"/>
      <c r="DS1" s="268"/>
      <c r="DT1" s="268"/>
      <c r="DU1" s="268"/>
      <c r="DV1" s="268"/>
      <c r="DW1" s="268"/>
      <c r="DX1" s="268"/>
      <c r="DY1" s="268"/>
      <c r="DZ1" s="268"/>
      <c r="EA1" s="268"/>
      <c r="EB1" s="268"/>
      <c r="EC1" s="268"/>
      <c r="ED1" s="268"/>
      <c r="EE1" s="268"/>
      <c r="EF1" s="268"/>
      <c r="EG1" s="268"/>
      <c r="EH1" s="268"/>
      <c r="EI1" s="268"/>
      <c r="EJ1" s="268"/>
      <c r="EK1" s="268"/>
      <c r="EL1" s="268"/>
      <c r="EM1" s="268"/>
      <c r="EN1" s="268"/>
      <c r="EO1" s="268"/>
      <c r="EP1" s="268"/>
      <c r="EQ1" s="268"/>
      <c r="ER1" s="268"/>
      <c r="ES1" s="268"/>
      <c r="ET1" s="268"/>
      <c r="EU1" s="268"/>
      <c r="EV1" s="268"/>
      <c r="EW1" s="268"/>
      <c r="EX1" s="268"/>
      <c r="EY1" s="268"/>
      <c r="EZ1" s="268"/>
      <c r="FA1" s="268"/>
      <c r="FB1" s="268"/>
      <c r="FC1" s="268"/>
      <c r="FD1" s="268"/>
      <c r="FE1" s="268"/>
      <c r="FF1" s="268"/>
      <c r="FG1" s="268"/>
      <c r="FH1" s="268"/>
      <c r="FI1" s="268"/>
      <c r="FJ1" s="268"/>
      <c r="FK1" s="268"/>
      <c r="FL1" s="268"/>
      <c r="FM1" s="268"/>
      <c r="FN1" s="268"/>
      <c r="FO1" s="268"/>
      <c r="FP1" s="268"/>
      <c r="FQ1" s="268"/>
      <c r="FR1" s="268"/>
      <c r="FS1" s="268"/>
      <c r="FT1" s="268"/>
      <c r="FU1" s="268"/>
      <c r="FV1" s="268"/>
      <c r="FW1" s="268"/>
      <c r="FX1" s="268"/>
      <c r="FY1" s="268"/>
      <c r="FZ1" s="268"/>
      <c r="GA1" s="268"/>
      <c r="GB1" s="268"/>
      <c r="GC1" s="268"/>
      <c r="GD1" s="268"/>
      <c r="GE1" s="268"/>
      <c r="GF1" s="268"/>
      <c r="GG1" s="268"/>
      <c r="GH1" s="268"/>
      <c r="GI1" s="268"/>
      <c r="GJ1" s="268"/>
      <c r="GK1" s="268"/>
      <c r="GL1" s="268"/>
      <c r="GM1" s="268"/>
      <c r="GN1" s="268"/>
      <c r="GO1" s="268"/>
      <c r="GP1" s="268"/>
      <c r="GQ1" s="268"/>
      <c r="GR1" s="268"/>
      <c r="GS1" s="268"/>
      <c r="GT1" s="268"/>
      <c r="GU1" s="268"/>
      <c r="GV1" s="268"/>
      <c r="GW1" s="268"/>
      <c r="GX1" s="268"/>
      <c r="GY1" s="268"/>
      <c r="GZ1" s="268"/>
      <c r="HA1" s="268"/>
      <c r="HB1" s="268"/>
      <c r="HC1" s="268"/>
      <c r="HD1" s="268"/>
      <c r="HE1" s="268"/>
      <c r="HF1" s="268"/>
      <c r="HG1" s="268"/>
      <c r="HH1" s="268"/>
      <c r="HI1" s="268"/>
      <c r="HJ1" s="268"/>
      <c r="HK1" s="268"/>
      <c r="HL1" s="268"/>
      <c r="HM1" s="268"/>
      <c r="HN1" s="268"/>
      <c r="HO1" s="268"/>
      <c r="HP1" s="268"/>
      <c r="HQ1" s="268"/>
      <c r="HR1" s="268"/>
      <c r="HS1" s="268"/>
      <c r="HT1" s="268"/>
      <c r="HU1" s="268"/>
      <c r="HV1" s="268"/>
      <c r="HW1" s="268"/>
      <c r="HX1" s="268"/>
      <c r="HY1" s="268"/>
      <c r="HZ1" s="268"/>
      <c r="IA1" s="268"/>
      <c r="IB1" s="268"/>
      <c r="IC1" s="268"/>
      <c r="ID1" s="268"/>
      <c r="IE1" s="268"/>
      <c r="IF1" s="268"/>
      <c r="IG1" s="268"/>
      <c r="IH1" s="268"/>
      <c r="II1" s="268"/>
      <c r="IJ1" s="268"/>
      <c r="IK1" s="268"/>
      <c r="IL1" s="268"/>
      <c r="IM1" s="268"/>
      <c r="IN1" s="268"/>
    </row>
    <row r="2" spans="1:248" s="287" customFormat="1" ht="18.75" customHeight="1">
      <c r="A2" s="351" t="s">
        <v>1629</v>
      </c>
      <c r="B2" s="351"/>
      <c r="C2" s="351"/>
      <c r="D2" s="351"/>
      <c r="E2" s="351"/>
      <c r="F2" s="351"/>
      <c r="G2" s="351"/>
      <c r="H2" s="351"/>
      <c r="I2" s="351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8"/>
      <c r="AN2" s="268"/>
      <c r="AO2" s="268"/>
      <c r="AP2" s="268"/>
      <c r="AQ2" s="268"/>
      <c r="AR2" s="268"/>
      <c r="AS2" s="268"/>
      <c r="AT2" s="268"/>
      <c r="AU2" s="268"/>
      <c r="AV2" s="268"/>
      <c r="AW2" s="268"/>
      <c r="AX2" s="268"/>
      <c r="AY2" s="268"/>
      <c r="AZ2" s="268"/>
      <c r="BA2" s="268"/>
      <c r="BB2" s="268"/>
      <c r="BC2" s="268"/>
      <c r="BD2" s="268"/>
      <c r="BE2" s="268"/>
      <c r="BF2" s="268"/>
      <c r="BG2" s="268"/>
      <c r="BH2" s="268"/>
      <c r="BI2" s="268"/>
      <c r="BJ2" s="268"/>
      <c r="BK2" s="268"/>
      <c r="BL2" s="268"/>
      <c r="BM2" s="268"/>
      <c r="BN2" s="268"/>
      <c r="BO2" s="268"/>
      <c r="BP2" s="268"/>
      <c r="BQ2" s="268"/>
      <c r="BR2" s="268"/>
      <c r="BS2" s="268"/>
      <c r="BT2" s="268"/>
      <c r="BU2" s="268"/>
      <c r="BV2" s="268"/>
      <c r="BW2" s="268"/>
      <c r="BX2" s="268"/>
      <c r="BY2" s="268"/>
      <c r="BZ2" s="268"/>
      <c r="CA2" s="268"/>
      <c r="CB2" s="268"/>
      <c r="CC2" s="268"/>
      <c r="CD2" s="268"/>
      <c r="CE2" s="268"/>
      <c r="CF2" s="268"/>
      <c r="CG2" s="268"/>
      <c r="CH2" s="268"/>
      <c r="CI2" s="268"/>
      <c r="CJ2" s="268"/>
      <c r="CK2" s="268"/>
      <c r="CL2" s="268"/>
      <c r="CM2" s="268"/>
      <c r="CN2" s="268"/>
      <c r="CO2" s="268"/>
      <c r="CP2" s="268"/>
      <c r="CQ2" s="268"/>
      <c r="CR2" s="268"/>
      <c r="CS2" s="268"/>
      <c r="CT2" s="268"/>
      <c r="CU2" s="268"/>
      <c r="CV2" s="268"/>
      <c r="CW2" s="268"/>
      <c r="CX2" s="268"/>
      <c r="CY2" s="268"/>
      <c r="CZ2" s="268"/>
      <c r="DA2" s="268"/>
      <c r="DB2" s="268"/>
      <c r="DC2" s="268"/>
      <c r="DD2" s="268"/>
      <c r="DE2" s="268"/>
      <c r="DF2" s="268"/>
      <c r="DG2" s="268"/>
      <c r="DH2" s="268"/>
      <c r="DI2" s="268"/>
      <c r="DJ2" s="268"/>
      <c r="DK2" s="268"/>
      <c r="DL2" s="268"/>
      <c r="DM2" s="268"/>
      <c r="DN2" s="268"/>
      <c r="DO2" s="268"/>
      <c r="DP2" s="268"/>
      <c r="DQ2" s="268"/>
      <c r="DR2" s="268"/>
      <c r="DS2" s="268"/>
      <c r="DT2" s="268"/>
      <c r="DU2" s="268"/>
      <c r="DV2" s="268"/>
      <c r="DW2" s="268"/>
      <c r="DX2" s="268"/>
      <c r="DY2" s="268"/>
      <c r="DZ2" s="268"/>
      <c r="EA2" s="268"/>
      <c r="EB2" s="268"/>
      <c r="EC2" s="268"/>
      <c r="ED2" s="268"/>
      <c r="EE2" s="268"/>
      <c r="EF2" s="268"/>
      <c r="EG2" s="268"/>
      <c r="EH2" s="268"/>
      <c r="EI2" s="268"/>
      <c r="EJ2" s="268"/>
      <c r="EK2" s="268"/>
      <c r="EL2" s="268"/>
      <c r="EM2" s="268"/>
      <c r="EN2" s="268"/>
      <c r="EO2" s="268"/>
      <c r="EP2" s="268"/>
      <c r="EQ2" s="268"/>
      <c r="ER2" s="268"/>
      <c r="ES2" s="268"/>
      <c r="ET2" s="268"/>
      <c r="EU2" s="268"/>
      <c r="EV2" s="268"/>
      <c r="EW2" s="268"/>
      <c r="EX2" s="268"/>
      <c r="EY2" s="268"/>
      <c r="EZ2" s="268"/>
      <c r="FA2" s="268"/>
      <c r="FB2" s="268"/>
      <c r="FC2" s="268"/>
      <c r="FD2" s="268"/>
      <c r="FE2" s="268"/>
      <c r="FF2" s="268"/>
      <c r="FG2" s="268"/>
      <c r="FH2" s="268"/>
      <c r="FI2" s="268"/>
      <c r="FJ2" s="268"/>
      <c r="FK2" s="268"/>
      <c r="FL2" s="268"/>
      <c r="FM2" s="268"/>
      <c r="FN2" s="268"/>
      <c r="FO2" s="268"/>
      <c r="FP2" s="268"/>
      <c r="FQ2" s="268"/>
      <c r="FR2" s="268"/>
      <c r="FS2" s="268"/>
      <c r="FT2" s="268"/>
      <c r="FU2" s="268"/>
      <c r="FV2" s="268"/>
      <c r="FW2" s="268"/>
      <c r="FX2" s="268"/>
      <c r="FY2" s="268"/>
      <c r="FZ2" s="268"/>
      <c r="GA2" s="268"/>
      <c r="GB2" s="268"/>
      <c r="GC2" s="268"/>
      <c r="GD2" s="268"/>
      <c r="GE2" s="268"/>
      <c r="GF2" s="268"/>
      <c r="GG2" s="268"/>
      <c r="GH2" s="268"/>
      <c r="GI2" s="268"/>
      <c r="GJ2" s="268"/>
      <c r="GK2" s="268"/>
      <c r="GL2" s="268"/>
      <c r="GM2" s="268"/>
      <c r="GN2" s="268"/>
      <c r="GO2" s="268"/>
      <c r="GP2" s="268"/>
      <c r="GQ2" s="268"/>
      <c r="GR2" s="268"/>
      <c r="GS2" s="268"/>
      <c r="GT2" s="268"/>
      <c r="GU2" s="268"/>
      <c r="GV2" s="268"/>
      <c r="GW2" s="268"/>
      <c r="GX2" s="268"/>
      <c r="GY2" s="268"/>
      <c r="GZ2" s="268"/>
      <c r="HA2" s="268"/>
      <c r="HB2" s="268"/>
      <c r="HC2" s="268"/>
      <c r="HD2" s="268"/>
      <c r="HE2" s="268"/>
      <c r="HF2" s="268"/>
      <c r="HG2" s="268"/>
      <c r="HH2" s="268"/>
      <c r="HI2" s="268"/>
      <c r="HJ2" s="268"/>
      <c r="HK2" s="268"/>
      <c r="HL2" s="268"/>
      <c r="HM2" s="268"/>
      <c r="HN2" s="268"/>
      <c r="HO2" s="268"/>
      <c r="HP2" s="268"/>
      <c r="HQ2" s="268"/>
      <c r="HR2" s="268"/>
      <c r="HS2" s="268"/>
      <c r="HT2" s="268"/>
      <c r="HU2" s="268"/>
      <c r="HV2" s="268"/>
      <c r="HW2" s="268"/>
      <c r="HX2" s="268"/>
      <c r="HY2" s="268"/>
      <c r="HZ2" s="268"/>
      <c r="IA2" s="268"/>
      <c r="IB2" s="268"/>
      <c r="IC2" s="268"/>
      <c r="ID2" s="268"/>
      <c r="IE2" s="268"/>
      <c r="IF2" s="268"/>
      <c r="IG2" s="268"/>
      <c r="IH2" s="268"/>
      <c r="II2" s="268"/>
      <c r="IJ2" s="268"/>
      <c r="IK2" s="268"/>
      <c r="IL2" s="268"/>
      <c r="IM2" s="268"/>
      <c r="IN2" s="268"/>
    </row>
    <row r="3" spans="1:248" ht="15" customHeight="1">
      <c r="A3" s="350" t="s">
        <v>877</v>
      </c>
      <c r="B3" s="350"/>
      <c r="C3" s="350"/>
      <c r="D3" s="350"/>
      <c r="E3" s="350"/>
      <c r="F3" s="350"/>
      <c r="G3" s="350"/>
      <c r="H3" s="351"/>
      <c r="I3" s="350"/>
    </row>
    <row r="4" spans="1:248" ht="13.5" customHeight="1">
      <c r="A4" s="352" t="s">
        <v>442</v>
      </c>
      <c r="B4" s="352"/>
      <c r="C4" s="352"/>
      <c r="D4" s="352"/>
      <c r="E4" s="352"/>
      <c r="F4" s="352"/>
      <c r="G4" s="352"/>
      <c r="H4" s="353"/>
      <c r="I4" s="352"/>
    </row>
    <row r="5" spans="1:248" ht="9" customHeight="1">
      <c r="A5" s="270"/>
      <c r="C5" s="277"/>
      <c r="D5" s="273"/>
      <c r="E5" s="273"/>
      <c r="F5" s="273"/>
      <c r="G5" s="273"/>
      <c r="I5" s="273"/>
    </row>
    <row r="6" spans="1:248" s="272" customFormat="1" ht="24.75" customHeight="1">
      <c r="A6" s="310" t="s">
        <v>1341</v>
      </c>
      <c r="B6" s="311" t="s">
        <v>566</v>
      </c>
      <c r="C6" s="311" t="s">
        <v>1361</v>
      </c>
      <c r="D6" s="311" t="s">
        <v>567</v>
      </c>
      <c r="E6" s="311" t="s">
        <v>1342</v>
      </c>
      <c r="F6" s="311" t="s">
        <v>568</v>
      </c>
      <c r="G6" s="311" t="s">
        <v>1582</v>
      </c>
      <c r="H6" s="312" t="s">
        <v>1613</v>
      </c>
      <c r="I6" s="311" t="s">
        <v>1616</v>
      </c>
    </row>
    <row r="7" spans="1:248" s="272" customFormat="1" ht="24.75" customHeight="1">
      <c r="A7" s="310" t="s">
        <v>1344</v>
      </c>
      <c r="B7" s="311" t="s">
        <v>1345</v>
      </c>
      <c r="C7" s="311" t="s">
        <v>1362</v>
      </c>
      <c r="D7" s="311" t="s">
        <v>1346</v>
      </c>
      <c r="E7" s="311" t="s">
        <v>1348</v>
      </c>
      <c r="F7" s="311" t="s">
        <v>1614</v>
      </c>
      <c r="G7" s="311" t="s">
        <v>1583</v>
      </c>
      <c r="H7" s="311" t="s">
        <v>1615</v>
      </c>
      <c r="I7" s="311" t="s">
        <v>1658</v>
      </c>
    </row>
    <row r="8" spans="1:248">
      <c r="A8" s="270"/>
      <c r="C8" s="277"/>
      <c r="D8" s="273"/>
      <c r="E8" s="273"/>
      <c r="F8" s="273"/>
      <c r="G8" s="273"/>
      <c r="H8" s="273"/>
      <c r="I8" s="273"/>
    </row>
    <row r="9" spans="1:248">
      <c r="A9" s="306" t="s">
        <v>1630</v>
      </c>
      <c r="B9" s="306"/>
      <c r="C9" s="307"/>
      <c r="D9" s="273"/>
      <c r="E9" s="273"/>
      <c r="F9" s="273"/>
      <c r="G9" s="273"/>
      <c r="H9" s="273"/>
      <c r="I9" s="273"/>
    </row>
    <row r="10" spans="1:248" s="287" customFormat="1">
      <c r="A10" s="308" t="s">
        <v>1575</v>
      </c>
      <c r="B10" s="279">
        <v>376637</v>
      </c>
      <c r="C10" s="283">
        <v>41688</v>
      </c>
      <c r="D10" s="286">
        <v>155704</v>
      </c>
      <c r="E10" s="286">
        <v>155704</v>
      </c>
      <c r="G10" s="274"/>
      <c r="H10" s="275">
        <v>45657</v>
      </c>
      <c r="I10" s="275"/>
    </row>
    <row r="11" spans="1:248" s="287" customFormat="1">
      <c r="B11" s="289"/>
      <c r="C11" s="283"/>
      <c r="D11" s="286"/>
      <c r="E11" s="286"/>
      <c r="G11" s="274"/>
      <c r="H11" s="274"/>
      <c r="I11" s="274"/>
    </row>
    <row r="12" spans="1:248">
      <c r="A12" s="306" t="s">
        <v>1631</v>
      </c>
      <c r="B12" s="306"/>
      <c r="C12" s="307"/>
      <c r="D12" s="273"/>
      <c r="E12" s="273"/>
      <c r="F12" s="273"/>
      <c r="G12" s="273"/>
      <c r="H12" s="273"/>
      <c r="I12" s="273"/>
    </row>
    <row r="13" spans="1:248" s="287" customFormat="1">
      <c r="A13" s="287" t="s">
        <v>1447</v>
      </c>
      <c r="B13" s="279">
        <v>258070</v>
      </c>
      <c r="C13" s="309">
        <v>38827</v>
      </c>
      <c r="D13" s="286">
        <v>105963</v>
      </c>
      <c r="E13" s="286">
        <v>105963</v>
      </c>
      <c r="G13" s="274"/>
      <c r="H13" s="275">
        <v>42735</v>
      </c>
      <c r="I13" s="275"/>
    </row>
    <row r="14" spans="1:248">
      <c r="B14" s="284"/>
      <c r="C14" s="277"/>
      <c r="D14" s="276"/>
      <c r="E14" s="276"/>
      <c r="G14" s="273"/>
      <c r="H14" s="273"/>
      <c r="I14" s="273"/>
    </row>
    <row r="15" spans="1:248">
      <c r="A15" s="268" t="s">
        <v>1632</v>
      </c>
      <c r="B15" s="269"/>
      <c r="C15" s="277"/>
      <c r="D15" s="273"/>
      <c r="E15" s="273"/>
      <c r="F15" s="273"/>
      <c r="G15" s="273"/>
      <c r="H15" s="273"/>
      <c r="I15" s="273"/>
    </row>
    <row r="16" spans="1:248">
      <c r="A16" s="278" t="s">
        <v>1448</v>
      </c>
      <c r="B16" s="279">
        <v>124335</v>
      </c>
      <c r="C16" s="277">
        <v>21680</v>
      </c>
      <c r="D16" s="280">
        <v>151223</v>
      </c>
      <c r="E16" s="280">
        <v>151223</v>
      </c>
      <c r="G16" s="273"/>
      <c r="H16" s="275">
        <v>43100</v>
      </c>
    </row>
    <row r="17" spans="1:9">
      <c r="C17" s="277"/>
      <c r="D17" s="273"/>
      <c r="E17" s="273"/>
      <c r="F17" s="273"/>
      <c r="G17" s="273"/>
      <c r="H17" s="273"/>
      <c r="I17" s="273"/>
    </row>
    <row r="18" spans="1:9">
      <c r="A18" s="268" t="s">
        <v>1633</v>
      </c>
      <c r="B18" s="269"/>
      <c r="C18" s="277"/>
      <c r="D18" s="273"/>
      <c r="E18" s="273"/>
      <c r="F18" s="273"/>
      <c r="G18" s="273"/>
      <c r="H18" s="273"/>
      <c r="I18" s="273"/>
    </row>
    <row r="19" spans="1:9">
      <c r="A19" s="278" t="s">
        <v>1449</v>
      </c>
      <c r="B19" s="279">
        <v>264167</v>
      </c>
      <c r="C19" s="277">
        <v>36868</v>
      </c>
      <c r="D19" s="280">
        <v>151223</v>
      </c>
      <c r="E19" s="280">
        <v>151223</v>
      </c>
      <c r="G19" s="281"/>
      <c r="H19" s="275">
        <v>44196</v>
      </c>
    </row>
    <row r="20" spans="1:9">
      <c r="B20" s="279"/>
      <c r="C20" s="277"/>
      <c r="D20" s="284"/>
      <c r="E20" s="273"/>
      <c r="F20" s="273"/>
      <c r="G20" s="273"/>
      <c r="H20" s="273"/>
      <c r="I20" s="273"/>
    </row>
    <row r="21" spans="1:9">
      <c r="A21" s="268" t="s">
        <v>1634</v>
      </c>
      <c r="B21" s="269"/>
      <c r="C21" s="277"/>
      <c r="D21" s="273"/>
      <c r="E21" s="273"/>
      <c r="F21" s="273"/>
      <c r="G21" s="273"/>
      <c r="H21" s="273"/>
      <c r="I21" s="273"/>
    </row>
    <row r="22" spans="1:9">
      <c r="A22" s="278" t="s">
        <v>1450</v>
      </c>
      <c r="B22" s="279">
        <v>112965</v>
      </c>
      <c r="C22" s="277">
        <v>21680</v>
      </c>
      <c r="D22" s="280">
        <v>151223</v>
      </c>
      <c r="E22" s="280">
        <v>151223</v>
      </c>
      <c r="G22" s="273"/>
      <c r="H22" s="275">
        <v>43100</v>
      </c>
    </row>
    <row r="23" spans="1:9">
      <c r="C23" s="277"/>
      <c r="D23" s="273"/>
      <c r="E23" s="273"/>
      <c r="G23" s="273"/>
      <c r="H23" s="273"/>
      <c r="I23" s="273"/>
    </row>
    <row r="24" spans="1:9">
      <c r="A24" s="268" t="s">
        <v>1635</v>
      </c>
      <c r="B24" s="269"/>
      <c r="C24" s="277"/>
      <c r="D24" s="273"/>
      <c r="E24" s="273"/>
      <c r="F24" s="273"/>
      <c r="G24" s="273"/>
      <c r="H24" s="273"/>
      <c r="I24" s="273"/>
    </row>
    <row r="25" spans="1:9">
      <c r="A25" s="278" t="s">
        <v>1451</v>
      </c>
      <c r="B25" s="279">
        <v>111971</v>
      </c>
      <c r="C25" s="277">
        <v>33003</v>
      </c>
      <c r="D25" s="280">
        <v>151223</v>
      </c>
      <c r="E25" s="280">
        <v>151223</v>
      </c>
      <c r="G25" s="273"/>
      <c r="H25" s="275">
        <v>43100</v>
      </c>
    </row>
    <row r="26" spans="1:9">
      <c r="B26" s="279"/>
      <c r="C26" s="277"/>
      <c r="D26" s="273"/>
      <c r="E26" s="273"/>
      <c r="G26" s="273"/>
      <c r="H26" s="273"/>
      <c r="I26" s="273"/>
    </row>
    <row r="27" spans="1:9">
      <c r="A27" s="268" t="s">
        <v>1636</v>
      </c>
      <c r="B27" s="269"/>
      <c r="C27" s="277"/>
      <c r="D27" s="273"/>
      <c r="E27" s="273"/>
      <c r="F27" s="273"/>
      <c r="G27" s="273"/>
      <c r="H27" s="273"/>
      <c r="I27" s="273"/>
    </row>
    <row r="28" spans="1:9">
      <c r="A28" s="282" t="s">
        <v>1452</v>
      </c>
      <c r="B28" s="279">
        <v>112864</v>
      </c>
      <c r="C28" s="283">
        <v>23507</v>
      </c>
      <c r="D28" s="274">
        <v>151223</v>
      </c>
      <c r="E28" s="280">
        <v>151223</v>
      </c>
      <c r="G28" s="274"/>
      <c r="H28" s="275">
        <v>43100</v>
      </c>
    </row>
    <row r="29" spans="1:9">
      <c r="A29" s="282"/>
      <c r="B29" s="279"/>
      <c r="C29" s="283"/>
      <c r="D29" s="274"/>
      <c r="E29" s="274"/>
      <c r="F29" s="274"/>
      <c r="G29" s="274"/>
      <c r="H29" s="274"/>
      <c r="I29" s="274"/>
    </row>
    <row r="30" spans="1:9">
      <c r="A30" s="268" t="s">
        <v>1637</v>
      </c>
      <c r="B30" s="269"/>
      <c r="C30" s="277"/>
      <c r="D30" s="273"/>
      <c r="E30" s="273"/>
      <c r="F30" s="273"/>
      <c r="G30" s="273"/>
      <c r="H30" s="273"/>
      <c r="I30" s="273"/>
    </row>
    <row r="31" spans="1:9">
      <c r="A31" s="278" t="s">
        <v>1453</v>
      </c>
      <c r="B31" s="279">
        <v>257738</v>
      </c>
      <c r="C31" s="277">
        <v>38827</v>
      </c>
      <c r="D31" s="276">
        <v>105963</v>
      </c>
      <c r="E31" s="276">
        <v>105963</v>
      </c>
      <c r="G31" s="273"/>
      <c r="H31" s="275">
        <v>42735</v>
      </c>
      <c r="I31" s="275"/>
    </row>
    <row r="32" spans="1:9">
      <c r="B32" s="279"/>
      <c r="C32" s="277"/>
      <c r="D32" s="273"/>
      <c r="E32" s="273"/>
      <c r="G32" s="273"/>
      <c r="H32" s="273"/>
      <c r="I32" s="273"/>
    </row>
    <row r="33" spans="1:9">
      <c r="A33" s="268" t="s">
        <v>1638</v>
      </c>
      <c r="B33" s="271"/>
      <c r="C33" s="283"/>
      <c r="D33" s="284"/>
      <c r="E33" s="284"/>
      <c r="F33" s="284"/>
      <c r="G33" s="276"/>
      <c r="H33" s="276"/>
    </row>
    <row r="34" spans="1:9" s="287" customFormat="1">
      <c r="A34" s="278" t="s">
        <v>919</v>
      </c>
      <c r="B34" s="279">
        <v>188009</v>
      </c>
      <c r="C34" s="277">
        <v>35935</v>
      </c>
      <c r="D34" s="284">
        <v>151223</v>
      </c>
      <c r="E34" s="284">
        <v>151223</v>
      </c>
      <c r="F34" s="284"/>
      <c r="G34" s="286"/>
      <c r="H34" s="277">
        <v>43830</v>
      </c>
      <c r="I34" s="276"/>
    </row>
    <row r="35" spans="1:9">
      <c r="C35" s="277"/>
      <c r="D35" s="273"/>
      <c r="E35" s="273"/>
      <c r="F35" s="273"/>
      <c r="G35" s="273"/>
      <c r="H35" s="273"/>
      <c r="I35" s="273"/>
    </row>
    <row r="36" spans="1:9">
      <c r="A36" s="268" t="s">
        <v>1639</v>
      </c>
      <c r="B36" s="271"/>
      <c r="C36" s="283"/>
      <c r="D36" s="284"/>
      <c r="E36" s="284"/>
      <c r="F36" s="284"/>
      <c r="G36" s="276"/>
      <c r="H36" s="276"/>
    </row>
    <row r="37" spans="1:9" s="287" customFormat="1">
      <c r="A37" s="278" t="s">
        <v>1576</v>
      </c>
      <c r="B37" s="279">
        <v>376646</v>
      </c>
      <c r="C37" s="277">
        <v>41688</v>
      </c>
      <c r="D37" s="284" t="s">
        <v>1465</v>
      </c>
      <c r="E37" s="284" t="s">
        <v>1465</v>
      </c>
      <c r="F37" s="284"/>
      <c r="G37" s="286"/>
      <c r="H37" s="275">
        <v>45657</v>
      </c>
      <c r="I37" s="275"/>
    </row>
    <row r="38" spans="1:9">
      <c r="C38" s="277"/>
      <c r="D38" s="273"/>
      <c r="E38" s="273"/>
      <c r="F38" s="273"/>
      <c r="G38" s="273"/>
      <c r="H38" s="273"/>
      <c r="I38" s="273"/>
    </row>
    <row r="39" spans="1:9">
      <c r="A39" s="268" t="s">
        <v>1640</v>
      </c>
      <c r="B39" s="269"/>
      <c r="C39" s="277"/>
      <c r="D39" s="273"/>
      <c r="E39" s="273"/>
      <c r="F39" s="273"/>
      <c r="G39" s="273"/>
      <c r="H39" s="273"/>
      <c r="I39" s="273"/>
    </row>
    <row r="40" spans="1:9">
      <c r="A40" s="278" t="s">
        <v>1454</v>
      </c>
      <c r="B40" s="279">
        <v>112800</v>
      </c>
      <c r="C40" s="277">
        <v>27159</v>
      </c>
      <c r="D40" s="280">
        <v>151223</v>
      </c>
      <c r="E40" s="280">
        <v>151223</v>
      </c>
      <c r="G40" s="273"/>
      <c r="H40" s="275">
        <v>40178</v>
      </c>
      <c r="I40" s="276" t="s">
        <v>1592</v>
      </c>
    </row>
    <row r="41" spans="1:9">
      <c r="B41" s="284"/>
      <c r="C41" s="277"/>
      <c r="D41" s="273"/>
      <c r="E41" s="273"/>
      <c r="G41" s="273"/>
      <c r="H41" s="273"/>
      <c r="I41" s="273"/>
    </row>
    <row r="42" spans="1:9">
      <c r="A42" s="268" t="s">
        <v>1641</v>
      </c>
      <c r="B42" s="269"/>
      <c r="C42" s="277"/>
      <c r="D42" s="273"/>
      <c r="E42" s="273"/>
      <c r="F42" s="273"/>
      <c r="G42" s="273"/>
      <c r="H42" s="273"/>
      <c r="I42" s="273"/>
    </row>
    <row r="43" spans="1:9">
      <c r="A43" s="278" t="s">
        <v>1455</v>
      </c>
      <c r="B43" s="279">
        <v>193597</v>
      </c>
      <c r="C43" s="277">
        <v>38327</v>
      </c>
      <c r="D43" s="276">
        <v>155704</v>
      </c>
      <c r="E43" s="276">
        <v>155704</v>
      </c>
      <c r="G43" s="273"/>
      <c r="H43" s="277">
        <v>42004</v>
      </c>
      <c r="I43" s="275"/>
    </row>
    <row r="44" spans="1:9">
      <c r="C44" s="277"/>
      <c r="D44" s="273"/>
      <c r="E44" s="273"/>
      <c r="F44" s="273"/>
      <c r="G44" s="273"/>
      <c r="H44" s="273"/>
      <c r="I44" s="273"/>
    </row>
    <row r="45" spans="1:9">
      <c r="A45" s="268" t="s">
        <v>1642</v>
      </c>
      <c r="B45" s="269"/>
      <c r="C45" s="277"/>
      <c r="D45" s="273"/>
      <c r="E45" s="273"/>
      <c r="F45" s="273"/>
      <c r="G45" s="273"/>
      <c r="H45" s="273"/>
      <c r="I45" s="273"/>
    </row>
    <row r="46" spans="1:9">
      <c r="A46" s="278" t="s">
        <v>1456</v>
      </c>
      <c r="B46" s="279">
        <v>272755</v>
      </c>
      <c r="C46" s="277">
        <v>36137</v>
      </c>
      <c r="D46" s="273">
        <v>151223</v>
      </c>
      <c r="E46" s="280">
        <v>151223</v>
      </c>
      <c r="G46" s="276"/>
      <c r="H46" s="277">
        <v>43830</v>
      </c>
    </row>
    <row r="47" spans="1:9">
      <c r="C47" s="277"/>
      <c r="D47" s="273"/>
      <c r="E47" s="273"/>
      <c r="F47" s="273"/>
      <c r="G47" s="273"/>
      <c r="H47" s="273"/>
      <c r="I47" s="273"/>
    </row>
    <row r="48" spans="1:9">
      <c r="A48" s="268" t="s">
        <v>1643</v>
      </c>
      <c r="B48" s="269"/>
      <c r="C48" s="277"/>
      <c r="D48" s="273"/>
      <c r="E48" s="273"/>
      <c r="F48" s="273"/>
      <c r="G48" s="273"/>
      <c r="H48" s="273"/>
      <c r="I48" s="273"/>
    </row>
    <row r="49" spans="1:9">
      <c r="A49" s="278" t="s">
        <v>1457</v>
      </c>
      <c r="B49" s="279">
        <v>165996</v>
      </c>
      <c r="C49" s="277">
        <v>35573</v>
      </c>
      <c r="D49" s="280">
        <v>155638</v>
      </c>
      <c r="E49" s="280">
        <v>155638</v>
      </c>
      <c r="G49" s="273"/>
      <c r="H49" s="275">
        <v>40178</v>
      </c>
      <c r="I49" s="275" t="s">
        <v>1592</v>
      </c>
    </row>
    <row r="50" spans="1:9">
      <c r="C50" s="277"/>
      <c r="D50" s="273"/>
      <c r="E50" s="273"/>
      <c r="F50" s="273"/>
      <c r="G50" s="273"/>
      <c r="H50" s="273"/>
      <c r="I50" s="273"/>
    </row>
    <row r="51" spans="1:9">
      <c r="A51" s="268" t="s">
        <v>1644</v>
      </c>
      <c r="B51" s="269"/>
      <c r="C51" s="277"/>
      <c r="D51" s="273"/>
      <c r="E51" s="273"/>
      <c r="F51" s="273"/>
      <c r="G51" s="273"/>
      <c r="H51" s="273"/>
      <c r="I51" s="273"/>
    </row>
    <row r="52" spans="1:9">
      <c r="A52" s="278" t="s">
        <v>1458</v>
      </c>
      <c r="B52" s="279">
        <v>279765</v>
      </c>
      <c r="C52" s="277">
        <v>38327</v>
      </c>
      <c r="D52" s="276">
        <v>105963</v>
      </c>
      <c r="E52" s="276">
        <v>105963</v>
      </c>
      <c r="G52" s="273"/>
      <c r="H52" s="277">
        <v>42004</v>
      </c>
      <c r="I52" s="275"/>
    </row>
    <row r="53" spans="1:9">
      <c r="A53" s="278" t="s">
        <v>1459</v>
      </c>
      <c r="B53" s="279">
        <v>299769</v>
      </c>
      <c r="C53" s="277">
        <v>38327</v>
      </c>
      <c r="D53" s="276">
        <v>105963</v>
      </c>
      <c r="E53" s="276">
        <v>105963</v>
      </c>
      <c r="G53" s="273"/>
      <c r="H53" s="277">
        <v>42004</v>
      </c>
      <c r="I53" s="275"/>
    </row>
    <row r="54" spans="1:9">
      <c r="C54" s="277"/>
      <c r="D54" s="273"/>
      <c r="E54" s="273"/>
      <c r="F54" s="273"/>
      <c r="G54" s="273"/>
      <c r="H54" s="273"/>
      <c r="I54" s="273"/>
    </row>
    <row r="55" spans="1:9">
      <c r="A55" s="268" t="s">
        <v>1645</v>
      </c>
      <c r="B55" s="269"/>
      <c r="C55" s="277"/>
      <c r="D55" s="273"/>
      <c r="E55" s="273"/>
      <c r="F55" s="273"/>
      <c r="G55" s="273"/>
      <c r="H55" s="273"/>
      <c r="I55" s="273"/>
    </row>
    <row r="56" spans="1:9">
      <c r="A56" s="278" t="s">
        <v>1460</v>
      </c>
      <c r="B56" s="279">
        <v>298326</v>
      </c>
      <c r="C56" s="309">
        <v>35935</v>
      </c>
      <c r="D56" s="280">
        <v>151223</v>
      </c>
      <c r="E56" s="280">
        <v>151223</v>
      </c>
      <c r="G56" s="276"/>
      <c r="H56" s="277">
        <v>43830</v>
      </c>
    </row>
    <row r="57" spans="1:9">
      <c r="A57" s="278" t="s">
        <v>1461</v>
      </c>
      <c r="B57" s="279">
        <v>112828</v>
      </c>
      <c r="C57" s="309">
        <v>21680</v>
      </c>
      <c r="D57" s="280">
        <v>151223</v>
      </c>
      <c r="E57" s="280">
        <v>151223</v>
      </c>
      <c r="G57" s="273"/>
      <c r="H57" s="275">
        <v>42735</v>
      </c>
    </row>
    <row r="58" spans="1:9">
      <c r="A58" s="278" t="s">
        <v>1462</v>
      </c>
      <c r="B58" s="279">
        <v>210876</v>
      </c>
      <c r="C58" s="309">
        <v>38827</v>
      </c>
      <c r="D58" s="280">
        <v>151223</v>
      </c>
      <c r="E58" s="280">
        <v>151223</v>
      </c>
      <c r="F58" s="273"/>
      <c r="G58" s="273"/>
      <c r="H58" s="275">
        <v>42735</v>
      </c>
      <c r="I58" s="275"/>
    </row>
    <row r="59" spans="1:9">
      <c r="B59" s="284"/>
      <c r="C59" s="277"/>
      <c r="D59" s="280"/>
      <c r="E59" s="280"/>
      <c r="F59" s="273"/>
      <c r="G59" s="273"/>
      <c r="H59" s="273"/>
      <c r="I59" s="273"/>
    </row>
    <row r="60" spans="1:9">
      <c r="A60" s="268" t="s">
        <v>1646</v>
      </c>
      <c r="B60" s="269"/>
      <c r="C60" s="277"/>
      <c r="D60" s="273"/>
      <c r="E60" s="273"/>
      <c r="F60" s="273"/>
      <c r="G60" s="273"/>
      <c r="H60" s="273"/>
      <c r="I60" s="273"/>
    </row>
    <row r="61" spans="1:9">
      <c r="A61" s="278" t="s">
        <v>1463</v>
      </c>
      <c r="B61" s="279">
        <v>285898</v>
      </c>
      <c r="C61" s="277">
        <v>36675</v>
      </c>
      <c r="D61" s="276">
        <v>155638</v>
      </c>
      <c r="E61" s="276">
        <v>155704</v>
      </c>
      <c r="F61" s="288"/>
      <c r="G61" s="273"/>
      <c r="H61" s="275">
        <v>44196</v>
      </c>
    </row>
    <row r="62" spans="1:9">
      <c r="C62" s="277"/>
      <c r="D62" s="273"/>
      <c r="E62" s="273"/>
      <c r="F62" s="273"/>
      <c r="G62" s="273"/>
      <c r="H62" s="273"/>
      <c r="I62" s="273"/>
    </row>
    <row r="63" spans="1:9">
      <c r="A63" s="268" t="s">
        <v>1647</v>
      </c>
      <c r="B63" s="269"/>
      <c r="C63" s="277"/>
      <c r="D63" s="273"/>
      <c r="E63" s="273"/>
      <c r="F63" s="273"/>
      <c r="G63" s="273"/>
      <c r="H63" s="273"/>
      <c r="I63" s="273"/>
    </row>
    <row r="64" spans="1:9">
      <c r="A64" s="278" t="s">
        <v>1464</v>
      </c>
      <c r="B64" s="279">
        <v>112718</v>
      </c>
      <c r="C64" s="277">
        <v>31907</v>
      </c>
      <c r="D64" s="280">
        <v>151223</v>
      </c>
      <c r="E64" s="280">
        <v>151223</v>
      </c>
      <c r="G64" s="276"/>
      <c r="H64" s="277">
        <v>43465</v>
      </c>
    </row>
    <row r="65" spans="1:9">
      <c r="B65" s="284"/>
      <c r="C65" s="277"/>
      <c r="D65" s="273"/>
      <c r="E65" s="273"/>
      <c r="F65" s="273"/>
      <c r="G65" s="273"/>
      <c r="H65" s="273"/>
      <c r="I65" s="273"/>
    </row>
    <row r="66" spans="1:9">
      <c r="A66" s="268" t="s">
        <v>1648</v>
      </c>
      <c r="B66" s="269"/>
      <c r="H66" s="276"/>
    </row>
    <row r="67" spans="1:9">
      <c r="A67" s="278" t="s">
        <v>1450</v>
      </c>
      <c r="B67" s="279">
        <v>124317</v>
      </c>
      <c r="C67" s="309">
        <v>28620</v>
      </c>
      <c r="D67" s="280">
        <v>151223</v>
      </c>
      <c r="E67" s="280">
        <v>151223</v>
      </c>
      <c r="G67" s="273"/>
      <c r="H67" s="277">
        <v>43100</v>
      </c>
    </row>
    <row r="68" spans="1:9">
      <c r="B68" s="279"/>
      <c r="C68" s="277"/>
      <c r="D68" s="280"/>
      <c r="E68" s="280"/>
      <c r="G68" s="273"/>
      <c r="H68" s="273"/>
      <c r="I68" s="273"/>
    </row>
    <row r="69" spans="1:9">
      <c r="A69" s="268" t="s">
        <v>1649</v>
      </c>
      <c r="B69" s="269"/>
      <c r="H69" s="276"/>
    </row>
    <row r="70" spans="1:9">
      <c r="A70" s="278" t="s">
        <v>105</v>
      </c>
      <c r="B70" s="279">
        <v>273473</v>
      </c>
      <c r="C70" s="277">
        <v>36311</v>
      </c>
      <c r="D70" s="276">
        <v>155704</v>
      </c>
      <c r="E70" s="276">
        <v>155704</v>
      </c>
      <c r="F70" s="288"/>
      <c r="G70" s="290"/>
      <c r="H70" s="275">
        <v>40178</v>
      </c>
      <c r="I70" s="275" t="s">
        <v>1592</v>
      </c>
    </row>
    <row r="71" spans="1:9">
      <c r="A71" s="285"/>
      <c r="H71" s="276"/>
    </row>
    <row r="72" spans="1:9">
      <c r="A72" s="268" t="s">
        <v>1650</v>
      </c>
      <c r="B72" s="269"/>
      <c r="H72" s="276"/>
    </row>
    <row r="73" spans="1:9">
      <c r="A73" s="278" t="s">
        <v>1466</v>
      </c>
      <c r="B73" s="279">
        <v>112790</v>
      </c>
      <c r="C73" s="277">
        <v>21680</v>
      </c>
      <c r="D73" s="280">
        <v>151223</v>
      </c>
      <c r="E73" s="280">
        <v>151223</v>
      </c>
      <c r="G73" s="273"/>
      <c r="H73" s="277">
        <v>43100</v>
      </c>
    </row>
    <row r="74" spans="1:9">
      <c r="A74" s="285"/>
      <c r="H74" s="276"/>
    </row>
    <row r="75" spans="1:9">
      <c r="A75" s="268" t="s">
        <v>1651</v>
      </c>
      <c r="B75" s="269"/>
      <c r="H75" s="276"/>
    </row>
    <row r="76" spans="1:9">
      <c r="A76" s="278" t="s">
        <v>1450</v>
      </c>
      <c r="B76" s="279">
        <v>112947</v>
      </c>
      <c r="C76" s="277">
        <v>21680</v>
      </c>
      <c r="D76" s="280">
        <v>151223</v>
      </c>
      <c r="E76" s="280">
        <v>151223</v>
      </c>
      <c r="G76" s="273"/>
      <c r="H76" s="277">
        <v>43100</v>
      </c>
    </row>
    <row r="77" spans="1:9">
      <c r="A77" s="285"/>
      <c r="H77" s="276"/>
    </row>
    <row r="78" spans="1:9">
      <c r="A78" s="268" t="s">
        <v>1652</v>
      </c>
      <c r="B78" s="269"/>
      <c r="H78" s="276"/>
    </row>
    <row r="79" spans="1:9">
      <c r="A79" s="278" t="s">
        <v>1467</v>
      </c>
      <c r="B79" s="279">
        <v>243005</v>
      </c>
      <c r="C79" s="277">
        <v>36311</v>
      </c>
      <c r="D79" s="276">
        <v>155638</v>
      </c>
      <c r="E79" s="276">
        <v>155638</v>
      </c>
      <c r="F79" s="288"/>
      <c r="G79" s="290"/>
      <c r="H79" s="275">
        <v>40178</v>
      </c>
      <c r="I79" s="275" t="s">
        <v>1592</v>
      </c>
    </row>
    <row r="80" spans="1:9">
      <c r="C80" s="277"/>
      <c r="D80" s="273"/>
      <c r="E80" s="273"/>
      <c r="F80" s="273"/>
      <c r="G80" s="273"/>
      <c r="H80" s="273"/>
      <c r="I80" s="273"/>
    </row>
    <row r="81" spans="1:248">
      <c r="A81" s="268" t="s">
        <v>1653</v>
      </c>
      <c r="B81" s="269"/>
      <c r="H81" s="276"/>
    </row>
    <row r="82" spans="1:248">
      <c r="A82" s="278" t="s">
        <v>1468</v>
      </c>
      <c r="B82" s="279">
        <v>233668</v>
      </c>
      <c r="C82" s="277">
        <v>35573</v>
      </c>
      <c r="D82" s="280">
        <v>151223</v>
      </c>
      <c r="E82" s="280">
        <v>151223</v>
      </c>
      <c r="G82" s="273"/>
      <c r="H82" s="277">
        <v>43830</v>
      </c>
    </row>
    <row r="83" spans="1:248">
      <c r="B83" s="279"/>
      <c r="C83" s="277"/>
      <c r="D83" s="280"/>
      <c r="E83" s="280"/>
      <c r="G83" s="273"/>
      <c r="H83" s="273"/>
      <c r="I83" s="273"/>
    </row>
    <row r="84" spans="1:248">
      <c r="A84" s="268" t="s">
        <v>1654</v>
      </c>
      <c r="B84" s="269"/>
      <c r="H84" s="276"/>
    </row>
    <row r="85" spans="1:248">
      <c r="A85" s="278" t="s">
        <v>36</v>
      </c>
      <c r="B85" s="279">
        <v>270089</v>
      </c>
      <c r="C85" s="277">
        <v>35573</v>
      </c>
      <c r="D85" s="276">
        <v>155704</v>
      </c>
      <c r="E85" s="276">
        <v>155704</v>
      </c>
      <c r="F85" s="288"/>
      <c r="G85" s="276"/>
      <c r="H85" s="277">
        <v>43830</v>
      </c>
    </row>
    <row r="95" spans="1:248" s="276" customFormat="1">
      <c r="A95" s="278"/>
      <c r="C95" s="309"/>
      <c r="D95" s="278"/>
      <c r="E95" s="278"/>
      <c r="F95" s="278"/>
      <c r="G95" s="278"/>
      <c r="H95" s="277"/>
      <c r="J95" s="278"/>
      <c r="K95" s="278"/>
      <c r="L95" s="278"/>
      <c r="M95" s="278"/>
      <c r="N95" s="278"/>
      <c r="O95" s="278"/>
      <c r="P95" s="278"/>
      <c r="Q95" s="278"/>
      <c r="R95" s="278"/>
      <c r="S95" s="278"/>
      <c r="T95" s="278"/>
      <c r="U95" s="278"/>
      <c r="V95" s="278"/>
      <c r="W95" s="278"/>
      <c r="X95" s="278"/>
      <c r="Y95" s="278"/>
      <c r="Z95" s="278"/>
      <c r="AA95" s="278"/>
      <c r="AB95" s="278"/>
      <c r="AC95" s="278"/>
      <c r="AD95" s="278"/>
      <c r="AE95" s="278"/>
      <c r="AF95" s="278"/>
      <c r="AG95" s="278"/>
      <c r="AH95" s="278"/>
      <c r="AI95" s="278"/>
      <c r="AJ95" s="278"/>
      <c r="AK95" s="278"/>
      <c r="AL95" s="278"/>
      <c r="AM95" s="278"/>
      <c r="AN95" s="278"/>
      <c r="AO95" s="278"/>
      <c r="AP95" s="278"/>
      <c r="AQ95" s="278"/>
      <c r="AR95" s="278"/>
      <c r="AS95" s="278"/>
      <c r="AT95" s="278"/>
      <c r="AU95" s="278"/>
      <c r="AV95" s="278"/>
      <c r="AW95" s="278"/>
      <c r="AX95" s="278"/>
      <c r="AY95" s="278"/>
      <c r="AZ95" s="278"/>
      <c r="BA95" s="278"/>
      <c r="BB95" s="278"/>
      <c r="BC95" s="278"/>
      <c r="BD95" s="278"/>
      <c r="BE95" s="278"/>
      <c r="BF95" s="278"/>
      <c r="BG95" s="278"/>
      <c r="BH95" s="278"/>
      <c r="BI95" s="278"/>
      <c r="BJ95" s="278"/>
      <c r="BK95" s="278"/>
      <c r="BL95" s="278"/>
      <c r="BM95" s="278"/>
      <c r="BN95" s="278"/>
      <c r="BO95" s="278"/>
      <c r="BP95" s="278"/>
      <c r="BQ95" s="278"/>
      <c r="BR95" s="278"/>
      <c r="BS95" s="278"/>
      <c r="BT95" s="278"/>
      <c r="BU95" s="278"/>
      <c r="BV95" s="278"/>
      <c r="BW95" s="278"/>
      <c r="BX95" s="278"/>
      <c r="BY95" s="278"/>
      <c r="BZ95" s="278"/>
      <c r="CA95" s="278"/>
      <c r="CB95" s="278"/>
      <c r="CC95" s="278"/>
      <c r="CD95" s="278"/>
      <c r="CE95" s="278"/>
      <c r="CF95" s="278"/>
      <c r="CG95" s="278"/>
      <c r="CH95" s="278"/>
      <c r="CI95" s="278"/>
      <c r="CJ95" s="278"/>
      <c r="CK95" s="278"/>
      <c r="CL95" s="278"/>
      <c r="CM95" s="278"/>
      <c r="CN95" s="278"/>
      <c r="CO95" s="278"/>
      <c r="CP95" s="278"/>
      <c r="CQ95" s="278"/>
      <c r="CR95" s="278"/>
      <c r="CS95" s="278"/>
      <c r="CT95" s="278"/>
      <c r="CU95" s="278"/>
      <c r="CV95" s="278"/>
      <c r="CW95" s="278"/>
      <c r="CX95" s="278"/>
      <c r="CY95" s="278"/>
      <c r="CZ95" s="278"/>
      <c r="DA95" s="278"/>
      <c r="DB95" s="278"/>
      <c r="DC95" s="278"/>
      <c r="DD95" s="278"/>
      <c r="DE95" s="278"/>
      <c r="DF95" s="278"/>
      <c r="DG95" s="278"/>
      <c r="DH95" s="278"/>
      <c r="DI95" s="278"/>
      <c r="DJ95" s="278"/>
      <c r="DK95" s="278"/>
      <c r="DL95" s="278"/>
      <c r="DM95" s="278"/>
      <c r="DN95" s="278"/>
      <c r="DO95" s="278"/>
      <c r="DP95" s="278"/>
      <c r="DQ95" s="278"/>
      <c r="DR95" s="278"/>
      <c r="DS95" s="278"/>
      <c r="DT95" s="278"/>
      <c r="DU95" s="278"/>
      <c r="DV95" s="278"/>
      <c r="DW95" s="278"/>
      <c r="DX95" s="278"/>
      <c r="DY95" s="278"/>
      <c r="DZ95" s="278"/>
      <c r="EA95" s="278"/>
      <c r="EB95" s="278"/>
      <c r="EC95" s="278"/>
      <c r="ED95" s="278"/>
      <c r="EE95" s="278"/>
      <c r="EF95" s="278"/>
      <c r="EG95" s="278"/>
      <c r="EH95" s="278"/>
      <c r="EI95" s="278"/>
      <c r="EJ95" s="278"/>
      <c r="EK95" s="278"/>
      <c r="EL95" s="278"/>
      <c r="EM95" s="278"/>
      <c r="EN95" s="278"/>
      <c r="EO95" s="278"/>
      <c r="EP95" s="278"/>
      <c r="EQ95" s="278"/>
      <c r="ER95" s="278"/>
      <c r="ES95" s="278"/>
      <c r="ET95" s="278"/>
      <c r="EU95" s="278"/>
      <c r="EV95" s="278"/>
      <c r="EW95" s="278"/>
      <c r="EX95" s="278"/>
      <c r="EY95" s="278"/>
      <c r="EZ95" s="278"/>
      <c r="FA95" s="278"/>
      <c r="FB95" s="278"/>
      <c r="FC95" s="278"/>
      <c r="FD95" s="278"/>
      <c r="FE95" s="278"/>
      <c r="FF95" s="278"/>
      <c r="FG95" s="278"/>
      <c r="FH95" s="278"/>
      <c r="FI95" s="278"/>
      <c r="FJ95" s="278"/>
      <c r="FK95" s="278"/>
      <c r="FL95" s="278"/>
      <c r="FM95" s="278"/>
      <c r="FN95" s="278"/>
      <c r="FO95" s="278"/>
      <c r="FP95" s="278"/>
      <c r="FQ95" s="278"/>
      <c r="FR95" s="278"/>
      <c r="FS95" s="278"/>
      <c r="FT95" s="278"/>
      <c r="FU95" s="278"/>
      <c r="FV95" s="278"/>
      <c r="FW95" s="278"/>
      <c r="FX95" s="278"/>
      <c r="FY95" s="278"/>
      <c r="FZ95" s="278"/>
      <c r="GA95" s="278"/>
      <c r="GB95" s="278"/>
      <c r="GC95" s="278"/>
      <c r="GD95" s="278"/>
      <c r="GE95" s="278"/>
      <c r="GF95" s="278"/>
      <c r="GG95" s="278"/>
      <c r="GH95" s="278"/>
      <c r="GI95" s="278"/>
      <c r="GJ95" s="278"/>
      <c r="GK95" s="278"/>
      <c r="GL95" s="278"/>
      <c r="GM95" s="278"/>
      <c r="GN95" s="278"/>
      <c r="GO95" s="278"/>
      <c r="GP95" s="278"/>
      <c r="GQ95" s="278"/>
      <c r="GR95" s="278"/>
      <c r="GS95" s="278"/>
      <c r="GT95" s="278"/>
      <c r="GU95" s="278"/>
      <c r="GV95" s="278"/>
      <c r="GW95" s="278"/>
      <c r="GX95" s="278"/>
      <c r="GY95" s="278"/>
      <c r="GZ95" s="278"/>
      <c r="HA95" s="278"/>
      <c r="HB95" s="278"/>
      <c r="HC95" s="278"/>
      <c r="HD95" s="278"/>
      <c r="HE95" s="278"/>
      <c r="HF95" s="278"/>
      <c r="HG95" s="278"/>
      <c r="HH95" s="278"/>
      <c r="HI95" s="278"/>
      <c r="HJ95" s="278"/>
      <c r="HK95" s="278"/>
      <c r="HL95" s="278"/>
      <c r="HM95" s="278"/>
      <c r="HN95" s="278"/>
      <c r="HO95" s="278"/>
      <c r="HP95" s="278"/>
      <c r="HQ95" s="278"/>
      <c r="HR95" s="278"/>
      <c r="HS95" s="278"/>
      <c r="HT95" s="278"/>
      <c r="HU95" s="278"/>
      <c r="HV95" s="278"/>
      <c r="HW95" s="278"/>
      <c r="HX95" s="278"/>
      <c r="HY95" s="278"/>
      <c r="HZ95" s="278"/>
      <c r="IA95" s="278"/>
      <c r="IB95" s="278"/>
      <c r="IC95" s="278"/>
      <c r="ID95" s="278"/>
      <c r="IE95" s="278"/>
      <c r="IF95" s="278"/>
      <c r="IG95" s="278"/>
      <c r="IH95" s="278"/>
      <c r="II95" s="278"/>
      <c r="IJ95" s="278"/>
      <c r="IK95" s="278"/>
      <c r="IL95" s="278"/>
      <c r="IM95" s="278"/>
      <c r="IN95" s="278"/>
    </row>
    <row r="96" spans="1:248" s="276" customFormat="1">
      <c r="A96" s="278"/>
      <c r="C96" s="309"/>
      <c r="D96" s="278"/>
      <c r="E96" s="278"/>
      <c r="F96" s="278"/>
      <c r="G96" s="278"/>
      <c r="H96" s="277"/>
      <c r="J96" s="278"/>
      <c r="K96" s="278"/>
      <c r="L96" s="278"/>
      <c r="M96" s="278"/>
      <c r="N96" s="278"/>
      <c r="O96" s="278"/>
      <c r="P96" s="278"/>
      <c r="Q96" s="278"/>
      <c r="R96" s="278"/>
      <c r="S96" s="278"/>
      <c r="T96" s="278"/>
      <c r="U96" s="278"/>
      <c r="V96" s="278"/>
      <c r="W96" s="278"/>
      <c r="X96" s="278"/>
      <c r="Y96" s="278"/>
      <c r="Z96" s="278"/>
      <c r="AA96" s="278"/>
      <c r="AB96" s="278"/>
      <c r="AC96" s="278"/>
      <c r="AD96" s="278"/>
      <c r="AE96" s="278"/>
      <c r="AF96" s="278"/>
      <c r="AG96" s="278"/>
      <c r="AH96" s="278"/>
      <c r="AI96" s="278"/>
      <c r="AJ96" s="278"/>
      <c r="AK96" s="278"/>
      <c r="AL96" s="278"/>
      <c r="AM96" s="278"/>
      <c r="AN96" s="278"/>
      <c r="AO96" s="278"/>
      <c r="AP96" s="278"/>
      <c r="AQ96" s="278"/>
      <c r="AR96" s="278"/>
      <c r="AS96" s="278"/>
      <c r="AT96" s="278"/>
      <c r="AU96" s="278"/>
      <c r="AV96" s="278"/>
      <c r="AW96" s="278"/>
      <c r="AX96" s="278"/>
      <c r="AY96" s="278"/>
      <c r="AZ96" s="278"/>
      <c r="BA96" s="278"/>
      <c r="BB96" s="278"/>
      <c r="BC96" s="278"/>
      <c r="BD96" s="278"/>
      <c r="BE96" s="278"/>
      <c r="BF96" s="278"/>
      <c r="BG96" s="278"/>
      <c r="BH96" s="278"/>
      <c r="BI96" s="278"/>
      <c r="BJ96" s="278"/>
      <c r="BK96" s="278"/>
      <c r="BL96" s="278"/>
      <c r="BM96" s="278"/>
      <c r="BN96" s="278"/>
      <c r="BO96" s="278"/>
      <c r="BP96" s="278"/>
      <c r="BQ96" s="278"/>
      <c r="BR96" s="278"/>
      <c r="BS96" s="278"/>
      <c r="BT96" s="278"/>
      <c r="BU96" s="278"/>
      <c r="BV96" s="278"/>
      <c r="BW96" s="278"/>
      <c r="BX96" s="278"/>
      <c r="BY96" s="278"/>
      <c r="BZ96" s="278"/>
      <c r="CA96" s="278"/>
      <c r="CB96" s="278"/>
      <c r="CC96" s="278"/>
      <c r="CD96" s="278"/>
      <c r="CE96" s="278"/>
      <c r="CF96" s="278"/>
      <c r="CG96" s="278"/>
      <c r="CH96" s="278"/>
      <c r="CI96" s="278"/>
      <c r="CJ96" s="278"/>
      <c r="CK96" s="278"/>
      <c r="CL96" s="278"/>
      <c r="CM96" s="278"/>
      <c r="CN96" s="278"/>
      <c r="CO96" s="278"/>
      <c r="CP96" s="278"/>
      <c r="CQ96" s="278"/>
      <c r="CR96" s="278"/>
      <c r="CS96" s="278"/>
      <c r="CT96" s="278"/>
      <c r="CU96" s="278"/>
      <c r="CV96" s="278"/>
      <c r="CW96" s="278"/>
      <c r="CX96" s="278"/>
      <c r="CY96" s="278"/>
      <c r="CZ96" s="278"/>
      <c r="DA96" s="278"/>
      <c r="DB96" s="278"/>
      <c r="DC96" s="278"/>
      <c r="DD96" s="278"/>
      <c r="DE96" s="278"/>
      <c r="DF96" s="278"/>
      <c r="DG96" s="278"/>
      <c r="DH96" s="278"/>
      <c r="DI96" s="278"/>
      <c r="DJ96" s="278"/>
      <c r="DK96" s="278"/>
      <c r="DL96" s="278"/>
      <c r="DM96" s="278"/>
      <c r="DN96" s="278"/>
      <c r="DO96" s="278"/>
      <c r="DP96" s="278"/>
      <c r="DQ96" s="278"/>
      <c r="DR96" s="278"/>
      <c r="DS96" s="278"/>
      <c r="DT96" s="278"/>
      <c r="DU96" s="278"/>
      <c r="DV96" s="278"/>
      <c r="DW96" s="278"/>
      <c r="DX96" s="278"/>
      <c r="DY96" s="278"/>
      <c r="DZ96" s="278"/>
      <c r="EA96" s="278"/>
      <c r="EB96" s="278"/>
      <c r="EC96" s="278"/>
      <c r="ED96" s="278"/>
      <c r="EE96" s="278"/>
      <c r="EF96" s="278"/>
      <c r="EG96" s="278"/>
      <c r="EH96" s="278"/>
      <c r="EI96" s="278"/>
      <c r="EJ96" s="278"/>
      <c r="EK96" s="278"/>
      <c r="EL96" s="278"/>
      <c r="EM96" s="278"/>
      <c r="EN96" s="278"/>
      <c r="EO96" s="278"/>
      <c r="EP96" s="278"/>
      <c r="EQ96" s="278"/>
      <c r="ER96" s="278"/>
      <c r="ES96" s="278"/>
      <c r="ET96" s="278"/>
      <c r="EU96" s="278"/>
      <c r="EV96" s="278"/>
      <c r="EW96" s="278"/>
      <c r="EX96" s="278"/>
      <c r="EY96" s="278"/>
      <c r="EZ96" s="278"/>
      <c r="FA96" s="278"/>
      <c r="FB96" s="278"/>
      <c r="FC96" s="278"/>
      <c r="FD96" s="278"/>
      <c r="FE96" s="278"/>
      <c r="FF96" s="278"/>
      <c r="FG96" s="278"/>
      <c r="FH96" s="278"/>
      <c r="FI96" s="278"/>
      <c r="FJ96" s="278"/>
      <c r="FK96" s="278"/>
      <c r="FL96" s="278"/>
      <c r="FM96" s="278"/>
      <c r="FN96" s="278"/>
      <c r="FO96" s="278"/>
      <c r="FP96" s="278"/>
      <c r="FQ96" s="278"/>
      <c r="FR96" s="278"/>
      <c r="FS96" s="278"/>
      <c r="FT96" s="278"/>
      <c r="FU96" s="278"/>
      <c r="FV96" s="278"/>
      <c r="FW96" s="278"/>
      <c r="FX96" s="278"/>
      <c r="FY96" s="278"/>
      <c r="FZ96" s="278"/>
      <c r="GA96" s="278"/>
      <c r="GB96" s="278"/>
      <c r="GC96" s="278"/>
      <c r="GD96" s="278"/>
      <c r="GE96" s="278"/>
      <c r="GF96" s="278"/>
      <c r="GG96" s="278"/>
      <c r="GH96" s="278"/>
      <c r="GI96" s="278"/>
      <c r="GJ96" s="278"/>
      <c r="GK96" s="278"/>
      <c r="GL96" s="278"/>
      <c r="GM96" s="278"/>
      <c r="GN96" s="278"/>
      <c r="GO96" s="278"/>
      <c r="GP96" s="278"/>
      <c r="GQ96" s="278"/>
      <c r="GR96" s="278"/>
      <c r="GS96" s="278"/>
      <c r="GT96" s="278"/>
      <c r="GU96" s="278"/>
      <c r="GV96" s="278"/>
      <c r="GW96" s="278"/>
      <c r="GX96" s="278"/>
      <c r="GY96" s="278"/>
      <c r="GZ96" s="278"/>
      <c r="HA96" s="278"/>
      <c r="HB96" s="278"/>
      <c r="HC96" s="278"/>
      <c r="HD96" s="278"/>
      <c r="HE96" s="278"/>
      <c r="HF96" s="278"/>
      <c r="HG96" s="278"/>
      <c r="HH96" s="278"/>
      <c r="HI96" s="278"/>
      <c r="HJ96" s="278"/>
      <c r="HK96" s="278"/>
      <c r="HL96" s="278"/>
      <c r="HM96" s="278"/>
      <c r="HN96" s="278"/>
      <c r="HO96" s="278"/>
      <c r="HP96" s="278"/>
      <c r="HQ96" s="278"/>
      <c r="HR96" s="278"/>
      <c r="HS96" s="278"/>
      <c r="HT96" s="278"/>
      <c r="HU96" s="278"/>
      <c r="HV96" s="278"/>
      <c r="HW96" s="278"/>
      <c r="HX96" s="278"/>
      <c r="HY96" s="278"/>
      <c r="HZ96" s="278"/>
      <c r="IA96" s="278"/>
      <c r="IB96" s="278"/>
      <c r="IC96" s="278"/>
      <c r="ID96" s="278"/>
      <c r="IE96" s="278"/>
      <c r="IF96" s="278"/>
      <c r="IG96" s="278"/>
      <c r="IH96" s="278"/>
      <c r="II96" s="278"/>
      <c r="IJ96" s="278"/>
      <c r="IK96" s="278"/>
      <c r="IL96" s="278"/>
      <c r="IM96" s="278"/>
      <c r="IN96" s="278"/>
    </row>
    <row r="97" spans="1:248" s="276" customFormat="1">
      <c r="A97" s="278"/>
      <c r="C97" s="309"/>
      <c r="D97" s="278"/>
      <c r="E97" s="278"/>
      <c r="F97" s="278"/>
      <c r="G97" s="278"/>
      <c r="H97" s="277"/>
      <c r="J97" s="278"/>
      <c r="K97" s="278"/>
      <c r="L97" s="278"/>
      <c r="M97" s="278"/>
      <c r="N97" s="278"/>
      <c r="O97" s="278"/>
      <c r="P97" s="278"/>
      <c r="Q97" s="278"/>
      <c r="R97" s="278"/>
      <c r="S97" s="278"/>
      <c r="T97" s="278"/>
      <c r="U97" s="278"/>
      <c r="V97" s="278"/>
      <c r="W97" s="278"/>
      <c r="X97" s="278"/>
      <c r="Y97" s="278"/>
      <c r="Z97" s="278"/>
      <c r="AA97" s="278"/>
      <c r="AB97" s="278"/>
      <c r="AC97" s="278"/>
      <c r="AD97" s="278"/>
      <c r="AE97" s="278"/>
      <c r="AF97" s="278"/>
      <c r="AG97" s="278"/>
      <c r="AH97" s="278"/>
      <c r="AI97" s="278"/>
      <c r="AJ97" s="278"/>
      <c r="AK97" s="278"/>
      <c r="AL97" s="278"/>
      <c r="AM97" s="278"/>
      <c r="AN97" s="278"/>
      <c r="AO97" s="278"/>
      <c r="AP97" s="278"/>
      <c r="AQ97" s="278"/>
      <c r="AR97" s="278"/>
      <c r="AS97" s="278"/>
      <c r="AT97" s="278"/>
      <c r="AU97" s="278"/>
      <c r="AV97" s="278"/>
      <c r="AW97" s="278"/>
      <c r="AX97" s="278"/>
      <c r="AY97" s="278"/>
      <c r="AZ97" s="278"/>
      <c r="BA97" s="278"/>
      <c r="BB97" s="278"/>
      <c r="BC97" s="278"/>
      <c r="BD97" s="278"/>
      <c r="BE97" s="278"/>
      <c r="BF97" s="278"/>
      <c r="BG97" s="278"/>
      <c r="BH97" s="278"/>
      <c r="BI97" s="278"/>
      <c r="BJ97" s="278"/>
      <c r="BK97" s="278"/>
      <c r="BL97" s="278"/>
      <c r="BM97" s="278"/>
      <c r="BN97" s="278"/>
      <c r="BO97" s="278"/>
      <c r="BP97" s="278"/>
      <c r="BQ97" s="278"/>
      <c r="BR97" s="278"/>
      <c r="BS97" s="278"/>
      <c r="BT97" s="278"/>
      <c r="BU97" s="278"/>
      <c r="BV97" s="278"/>
      <c r="BW97" s="278"/>
      <c r="BX97" s="278"/>
      <c r="BY97" s="278"/>
      <c r="BZ97" s="278"/>
      <c r="CA97" s="278"/>
      <c r="CB97" s="278"/>
      <c r="CC97" s="278"/>
      <c r="CD97" s="278"/>
      <c r="CE97" s="278"/>
      <c r="CF97" s="278"/>
      <c r="CG97" s="278"/>
      <c r="CH97" s="278"/>
      <c r="CI97" s="278"/>
      <c r="CJ97" s="278"/>
      <c r="CK97" s="278"/>
      <c r="CL97" s="278"/>
      <c r="CM97" s="278"/>
      <c r="CN97" s="278"/>
      <c r="CO97" s="278"/>
      <c r="CP97" s="278"/>
      <c r="CQ97" s="278"/>
      <c r="CR97" s="278"/>
      <c r="CS97" s="278"/>
      <c r="CT97" s="278"/>
      <c r="CU97" s="278"/>
      <c r="CV97" s="278"/>
      <c r="CW97" s="278"/>
      <c r="CX97" s="278"/>
      <c r="CY97" s="278"/>
      <c r="CZ97" s="278"/>
      <c r="DA97" s="278"/>
      <c r="DB97" s="278"/>
      <c r="DC97" s="278"/>
      <c r="DD97" s="278"/>
      <c r="DE97" s="278"/>
      <c r="DF97" s="278"/>
      <c r="DG97" s="278"/>
      <c r="DH97" s="278"/>
      <c r="DI97" s="278"/>
      <c r="DJ97" s="278"/>
      <c r="DK97" s="278"/>
      <c r="DL97" s="278"/>
      <c r="DM97" s="278"/>
      <c r="DN97" s="278"/>
      <c r="DO97" s="278"/>
      <c r="DP97" s="278"/>
      <c r="DQ97" s="278"/>
      <c r="DR97" s="278"/>
      <c r="DS97" s="278"/>
      <c r="DT97" s="278"/>
      <c r="DU97" s="278"/>
      <c r="DV97" s="278"/>
      <c r="DW97" s="278"/>
      <c r="DX97" s="278"/>
      <c r="DY97" s="278"/>
      <c r="DZ97" s="278"/>
      <c r="EA97" s="278"/>
      <c r="EB97" s="278"/>
      <c r="EC97" s="278"/>
      <c r="ED97" s="278"/>
      <c r="EE97" s="278"/>
      <c r="EF97" s="278"/>
      <c r="EG97" s="278"/>
      <c r="EH97" s="278"/>
      <c r="EI97" s="278"/>
      <c r="EJ97" s="278"/>
      <c r="EK97" s="278"/>
      <c r="EL97" s="278"/>
      <c r="EM97" s="278"/>
      <c r="EN97" s="278"/>
      <c r="EO97" s="278"/>
      <c r="EP97" s="278"/>
      <c r="EQ97" s="278"/>
      <c r="ER97" s="278"/>
      <c r="ES97" s="278"/>
      <c r="ET97" s="278"/>
      <c r="EU97" s="278"/>
      <c r="EV97" s="278"/>
      <c r="EW97" s="278"/>
      <c r="EX97" s="278"/>
      <c r="EY97" s="278"/>
      <c r="EZ97" s="278"/>
      <c r="FA97" s="278"/>
      <c r="FB97" s="278"/>
      <c r="FC97" s="278"/>
      <c r="FD97" s="278"/>
      <c r="FE97" s="278"/>
      <c r="FF97" s="278"/>
      <c r="FG97" s="278"/>
      <c r="FH97" s="278"/>
      <c r="FI97" s="278"/>
      <c r="FJ97" s="278"/>
      <c r="FK97" s="278"/>
      <c r="FL97" s="278"/>
      <c r="FM97" s="278"/>
      <c r="FN97" s="278"/>
      <c r="FO97" s="278"/>
      <c r="FP97" s="278"/>
      <c r="FQ97" s="278"/>
      <c r="FR97" s="278"/>
      <c r="FS97" s="278"/>
      <c r="FT97" s="278"/>
      <c r="FU97" s="278"/>
      <c r="FV97" s="278"/>
      <c r="FW97" s="278"/>
      <c r="FX97" s="278"/>
      <c r="FY97" s="278"/>
      <c r="FZ97" s="278"/>
      <c r="GA97" s="278"/>
      <c r="GB97" s="278"/>
      <c r="GC97" s="278"/>
      <c r="GD97" s="278"/>
      <c r="GE97" s="278"/>
      <c r="GF97" s="278"/>
      <c r="GG97" s="278"/>
      <c r="GH97" s="278"/>
      <c r="GI97" s="278"/>
      <c r="GJ97" s="278"/>
      <c r="GK97" s="278"/>
      <c r="GL97" s="278"/>
      <c r="GM97" s="278"/>
      <c r="GN97" s="278"/>
      <c r="GO97" s="278"/>
      <c r="GP97" s="278"/>
      <c r="GQ97" s="278"/>
      <c r="GR97" s="278"/>
      <c r="GS97" s="278"/>
      <c r="GT97" s="278"/>
      <c r="GU97" s="278"/>
      <c r="GV97" s="278"/>
      <c r="GW97" s="278"/>
      <c r="GX97" s="278"/>
      <c r="GY97" s="278"/>
      <c r="GZ97" s="278"/>
      <c r="HA97" s="278"/>
      <c r="HB97" s="278"/>
      <c r="HC97" s="278"/>
      <c r="HD97" s="278"/>
      <c r="HE97" s="278"/>
      <c r="HF97" s="278"/>
      <c r="HG97" s="278"/>
      <c r="HH97" s="278"/>
      <c r="HI97" s="278"/>
      <c r="HJ97" s="278"/>
      <c r="HK97" s="278"/>
      <c r="HL97" s="278"/>
      <c r="HM97" s="278"/>
      <c r="HN97" s="278"/>
      <c r="HO97" s="278"/>
      <c r="HP97" s="278"/>
      <c r="HQ97" s="278"/>
      <c r="HR97" s="278"/>
      <c r="HS97" s="278"/>
      <c r="HT97" s="278"/>
      <c r="HU97" s="278"/>
      <c r="HV97" s="278"/>
      <c r="HW97" s="278"/>
      <c r="HX97" s="278"/>
      <c r="HY97" s="278"/>
      <c r="HZ97" s="278"/>
      <c r="IA97" s="278"/>
      <c r="IB97" s="278"/>
      <c r="IC97" s="278"/>
      <c r="ID97" s="278"/>
      <c r="IE97" s="278"/>
      <c r="IF97" s="278"/>
      <c r="IG97" s="278"/>
      <c r="IH97" s="278"/>
      <c r="II97" s="278"/>
      <c r="IJ97" s="278"/>
      <c r="IK97" s="278"/>
      <c r="IL97" s="278"/>
      <c r="IM97" s="278"/>
      <c r="IN97" s="278"/>
    </row>
    <row r="98" spans="1:248" s="276" customFormat="1">
      <c r="A98" s="278"/>
      <c r="C98" s="309"/>
      <c r="D98" s="278"/>
      <c r="E98" s="278"/>
      <c r="F98" s="278"/>
      <c r="G98" s="278"/>
      <c r="H98" s="277"/>
      <c r="J98" s="278"/>
      <c r="K98" s="278"/>
      <c r="L98" s="278"/>
      <c r="M98" s="278"/>
      <c r="N98" s="278"/>
      <c r="O98" s="278"/>
      <c r="P98" s="278"/>
      <c r="Q98" s="278"/>
      <c r="R98" s="278"/>
      <c r="S98" s="278"/>
      <c r="T98" s="278"/>
      <c r="U98" s="278"/>
      <c r="V98" s="278"/>
      <c r="W98" s="278"/>
      <c r="X98" s="278"/>
      <c r="Y98" s="278"/>
      <c r="Z98" s="278"/>
      <c r="AA98" s="278"/>
      <c r="AB98" s="278"/>
      <c r="AC98" s="278"/>
      <c r="AD98" s="278"/>
      <c r="AE98" s="278"/>
      <c r="AF98" s="278"/>
      <c r="AG98" s="278"/>
      <c r="AH98" s="278"/>
      <c r="AI98" s="278"/>
      <c r="AJ98" s="278"/>
      <c r="AK98" s="278"/>
      <c r="AL98" s="278"/>
      <c r="AM98" s="278"/>
      <c r="AN98" s="278"/>
      <c r="AO98" s="278"/>
      <c r="AP98" s="278"/>
      <c r="AQ98" s="278"/>
      <c r="AR98" s="278"/>
      <c r="AS98" s="278"/>
      <c r="AT98" s="278"/>
      <c r="AU98" s="278"/>
      <c r="AV98" s="278"/>
      <c r="AW98" s="278"/>
      <c r="AX98" s="278"/>
      <c r="AY98" s="278"/>
      <c r="AZ98" s="278"/>
      <c r="BA98" s="278"/>
      <c r="BB98" s="278"/>
      <c r="BC98" s="278"/>
      <c r="BD98" s="278"/>
      <c r="BE98" s="278"/>
      <c r="BF98" s="278"/>
      <c r="BG98" s="278"/>
      <c r="BH98" s="278"/>
      <c r="BI98" s="278"/>
      <c r="BJ98" s="278"/>
      <c r="BK98" s="278"/>
      <c r="BL98" s="278"/>
      <c r="BM98" s="278"/>
      <c r="BN98" s="278"/>
      <c r="BO98" s="278"/>
      <c r="BP98" s="278"/>
      <c r="BQ98" s="278"/>
      <c r="BR98" s="278"/>
      <c r="BS98" s="278"/>
      <c r="BT98" s="278"/>
      <c r="BU98" s="278"/>
      <c r="BV98" s="278"/>
      <c r="BW98" s="278"/>
      <c r="BX98" s="278"/>
      <c r="BY98" s="278"/>
      <c r="BZ98" s="278"/>
      <c r="CA98" s="278"/>
      <c r="CB98" s="278"/>
      <c r="CC98" s="278"/>
      <c r="CD98" s="278"/>
      <c r="CE98" s="278"/>
      <c r="CF98" s="278"/>
      <c r="CG98" s="278"/>
      <c r="CH98" s="278"/>
      <c r="CI98" s="278"/>
      <c r="CJ98" s="278"/>
      <c r="CK98" s="278"/>
      <c r="CL98" s="278"/>
      <c r="CM98" s="278"/>
      <c r="CN98" s="278"/>
      <c r="CO98" s="278"/>
      <c r="CP98" s="278"/>
      <c r="CQ98" s="278"/>
      <c r="CR98" s="278"/>
      <c r="CS98" s="278"/>
      <c r="CT98" s="278"/>
      <c r="CU98" s="278"/>
      <c r="CV98" s="278"/>
      <c r="CW98" s="278"/>
      <c r="CX98" s="278"/>
      <c r="CY98" s="278"/>
      <c r="CZ98" s="278"/>
      <c r="DA98" s="278"/>
      <c r="DB98" s="278"/>
      <c r="DC98" s="278"/>
      <c r="DD98" s="278"/>
      <c r="DE98" s="278"/>
      <c r="DF98" s="278"/>
      <c r="DG98" s="278"/>
      <c r="DH98" s="278"/>
      <c r="DI98" s="278"/>
      <c r="DJ98" s="278"/>
      <c r="DK98" s="278"/>
      <c r="DL98" s="278"/>
      <c r="DM98" s="278"/>
      <c r="DN98" s="278"/>
      <c r="DO98" s="278"/>
      <c r="DP98" s="278"/>
      <c r="DQ98" s="278"/>
      <c r="DR98" s="278"/>
      <c r="DS98" s="278"/>
      <c r="DT98" s="278"/>
      <c r="DU98" s="278"/>
      <c r="DV98" s="278"/>
      <c r="DW98" s="278"/>
      <c r="DX98" s="278"/>
      <c r="DY98" s="278"/>
      <c r="DZ98" s="278"/>
      <c r="EA98" s="278"/>
      <c r="EB98" s="278"/>
      <c r="EC98" s="278"/>
      <c r="ED98" s="278"/>
      <c r="EE98" s="278"/>
      <c r="EF98" s="278"/>
      <c r="EG98" s="278"/>
      <c r="EH98" s="278"/>
      <c r="EI98" s="278"/>
      <c r="EJ98" s="278"/>
      <c r="EK98" s="278"/>
      <c r="EL98" s="278"/>
      <c r="EM98" s="278"/>
      <c r="EN98" s="278"/>
      <c r="EO98" s="278"/>
      <c r="EP98" s="278"/>
      <c r="EQ98" s="278"/>
      <c r="ER98" s="278"/>
      <c r="ES98" s="278"/>
      <c r="ET98" s="278"/>
      <c r="EU98" s="278"/>
      <c r="EV98" s="278"/>
      <c r="EW98" s="278"/>
      <c r="EX98" s="278"/>
      <c r="EY98" s="278"/>
      <c r="EZ98" s="278"/>
      <c r="FA98" s="278"/>
      <c r="FB98" s="278"/>
      <c r="FC98" s="278"/>
      <c r="FD98" s="278"/>
      <c r="FE98" s="278"/>
      <c r="FF98" s="278"/>
      <c r="FG98" s="278"/>
      <c r="FH98" s="278"/>
      <c r="FI98" s="278"/>
      <c r="FJ98" s="278"/>
      <c r="FK98" s="278"/>
      <c r="FL98" s="278"/>
      <c r="FM98" s="278"/>
      <c r="FN98" s="278"/>
      <c r="FO98" s="278"/>
      <c r="FP98" s="278"/>
      <c r="FQ98" s="278"/>
      <c r="FR98" s="278"/>
      <c r="FS98" s="278"/>
      <c r="FT98" s="278"/>
      <c r="FU98" s="278"/>
      <c r="FV98" s="278"/>
      <c r="FW98" s="278"/>
      <c r="FX98" s="278"/>
      <c r="FY98" s="278"/>
      <c r="FZ98" s="278"/>
      <c r="GA98" s="278"/>
      <c r="GB98" s="278"/>
      <c r="GC98" s="278"/>
      <c r="GD98" s="278"/>
      <c r="GE98" s="278"/>
      <c r="GF98" s="278"/>
      <c r="GG98" s="278"/>
      <c r="GH98" s="278"/>
      <c r="GI98" s="278"/>
      <c r="GJ98" s="278"/>
      <c r="GK98" s="278"/>
      <c r="GL98" s="278"/>
      <c r="GM98" s="278"/>
      <c r="GN98" s="278"/>
      <c r="GO98" s="278"/>
      <c r="GP98" s="278"/>
      <c r="GQ98" s="278"/>
      <c r="GR98" s="278"/>
      <c r="GS98" s="278"/>
      <c r="GT98" s="278"/>
      <c r="GU98" s="278"/>
      <c r="GV98" s="278"/>
      <c r="GW98" s="278"/>
      <c r="GX98" s="278"/>
      <c r="GY98" s="278"/>
      <c r="GZ98" s="278"/>
      <c r="HA98" s="278"/>
      <c r="HB98" s="278"/>
      <c r="HC98" s="278"/>
      <c r="HD98" s="278"/>
      <c r="HE98" s="278"/>
      <c r="HF98" s="278"/>
      <c r="HG98" s="278"/>
      <c r="HH98" s="278"/>
      <c r="HI98" s="278"/>
      <c r="HJ98" s="278"/>
      <c r="HK98" s="278"/>
      <c r="HL98" s="278"/>
      <c r="HM98" s="278"/>
      <c r="HN98" s="278"/>
      <c r="HO98" s="278"/>
      <c r="HP98" s="278"/>
      <c r="HQ98" s="278"/>
      <c r="HR98" s="278"/>
      <c r="HS98" s="278"/>
      <c r="HT98" s="278"/>
      <c r="HU98" s="278"/>
      <c r="HV98" s="278"/>
      <c r="HW98" s="278"/>
      <c r="HX98" s="278"/>
      <c r="HY98" s="278"/>
      <c r="HZ98" s="278"/>
      <c r="IA98" s="278"/>
      <c r="IB98" s="278"/>
      <c r="IC98" s="278"/>
      <c r="ID98" s="278"/>
      <c r="IE98" s="278"/>
      <c r="IF98" s="278"/>
      <c r="IG98" s="278"/>
      <c r="IH98" s="278"/>
      <c r="II98" s="278"/>
      <c r="IJ98" s="278"/>
      <c r="IK98" s="278"/>
      <c r="IL98" s="278"/>
      <c r="IM98" s="278"/>
      <c r="IN98" s="278"/>
    </row>
    <row r="99" spans="1:248" s="276" customFormat="1">
      <c r="A99" s="278"/>
      <c r="C99" s="309"/>
      <c r="D99" s="278"/>
      <c r="E99" s="278"/>
      <c r="F99" s="278"/>
      <c r="G99" s="278"/>
      <c r="H99" s="277"/>
      <c r="J99" s="278"/>
      <c r="K99" s="278"/>
      <c r="L99" s="278"/>
      <c r="M99" s="278"/>
      <c r="N99" s="278"/>
      <c r="O99" s="278"/>
      <c r="P99" s="278"/>
      <c r="Q99" s="278"/>
      <c r="R99" s="278"/>
      <c r="S99" s="278"/>
      <c r="T99" s="278"/>
      <c r="U99" s="278"/>
      <c r="V99" s="278"/>
      <c r="W99" s="278"/>
      <c r="X99" s="278"/>
      <c r="Y99" s="278"/>
      <c r="Z99" s="278"/>
      <c r="AA99" s="278"/>
      <c r="AB99" s="278"/>
      <c r="AC99" s="278"/>
      <c r="AD99" s="278"/>
      <c r="AE99" s="278"/>
      <c r="AF99" s="278"/>
      <c r="AG99" s="278"/>
      <c r="AH99" s="278"/>
      <c r="AI99" s="278"/>
      <c r="AJ99" s="278"/>
      <c r="AK99" s="278"/>
      <c r="AL99" s="278"/>
      <c r="AM99" s="278"/>
      <c r="AN99" s="278"/>
      <c r="AO99" s="278"/>
      <c r="AP99" s="278"/>
      <c r="AQ99" s="278"/>
      <c r="AR99" s="278"/>
      <c r="AS99" s="278"/>
      <c r="AT99" s="278"/>
      <c r="AU99" s="278"/>
      <c r="AV99" s="278"/>
      <c r="AW99" s="278"/>
      <c r="AX99" s="278"/>
      <c r="AY99" s="278"/>
      <c r="AZ99" s="278"/>
      <c r="BA99" s="278"/>
      <c r="BB99" s="278"/>
      <c r="BC99" s="278"/>
      <c r="BD99" s="278"/>
      <c r="BE99" s="278"/>
      <c r="BF99" s="278"/>
      <c r="BG99" s="278"/>
      <c r="BH99" s="278"/>
      <c r="BI99" s="278"/>
      <c r="BJ99" s="278"/>
      <c r="BK99" s="278"/>
      <c r="BL99" s="278"/>
      <c r="BM99" s="278"/>
      <c r="BN99" s="278"/>
      <c r="BO99" s="278"/>
      <c r="BP99" s="278"/>
      <c r="BQ99" s="278"/>
      <c r="BR99" s="278"/>
      <c r="BS99" s="278"/>
      <c r="BT99" s="278"/>
      <c r="BU99" s="278"/>
      <c r="BV99" s="278"/>
      <c r="BW99" s="278"/>
      <c r="BX99" s="278"/>
      <c r="BY99" s="278"/>
      <c r="BZ99" s="278"/>
      <c r="CA99" s="278"/>
      <c r="CB99" s="278"/>
      <c r="CC99" s="278"/>
      <c r="CD99" s="278"/>
      <c r="CE99" s="278"/>
      <c r="CF99" s="278"/>
      <c r="CG99" s="278"/>
      <c r="CH99" s="278"/>
      <c r="CI99" s="278"/>
      <c r="CJ99" s="278"/>
      <c r="CK99" s="278"/>
      <c r="CL99" s="278"/>
      <c r="CM99" s="278"/>
      <c r="CN99" s="278"/>
      <c r="CO99" s="278"/>
      <c r="CP99" s="278"/>
      <c r="CQ99" s="278"/>
      <c r="CR99" s="278"/>
      <c r="CS99" s="278"/>
      <c r="CT99" s="278"/>
      <c r="CU99" s="278"/>
      <c r="CV99" s="278"/>
      <c r="CW99" s="278"/>
      <c r="CX99" s="278"/>
      <c r="CY99" s="278"/>
      <c r="CZ99" s="278"/>
      <c r="DA99" s="278"/>
      <c r="DB99" s="278"/>
      <c r="DC99" s="278"/>
      <c r="DD99" s="278"/>
      <c r="DE99" s="278"/>
      <c r="DF99" s="278"/>
      <c r="DG99" s="278"/>
      <c r="DH99" s="278"/>
      <c r="DI99" s="278"/>
      <c r="DJ99" s="278"/>
      <c r="DK99" s="278"/>
      <c r="DL99" s="278"/>
      <c r="DM99" s="278"/>
      <c r="DN99" s="278"/>
      <c r="DO99" s="278"/>
      <c r="DP99" s="278"/>
      <c r="DQ99" s="278"/>
      <c r="DR99" s="278"/>
      <c r="DS99" s="278"/>
      <c r="DT99" s="278"/>
      <c r="DU99" s="278"/>
      <c r="DV99" s="278"/>
      <c r="DW99" s="278"/>
      <c r="DX99" s="278"/>
      <c r="DY99" s="278"/>
      <c r="DZ99" s="278"/>
      <c r="EA99" s="278"/>
      <c r="EB99" s="278"/>
      <c r="EC99" s="278"/>
      <c r="ED99" s="278"/>
      <c r="EE99" s="278"/>
      <c r="EF99" s="278"/>
      <c r="EG99" s="278"/>
      <c r="EH99" s="278"/>
      <c r="EI99" s="278"/>
      <c r="EJ99" s="278"/>
      <c r="EK99" s="278"/>
      <c r="EL99" s="278"/>
      <c r="EM99" s="278"/>
      <c r="EN99" s="278"/>
      <c r="EO99" s="278"/>
      <c r="EP99" s="278"/>
      <c r="EQ99" s="278"/>
      <c r="ER99" s="278"/>
      <c r="ES99" s="278"/>
      <c r="ET99" s="278"/>
      <c r="EU99" s="278"/>
      <c r="EV99" s="278"/>
      <c r="EW99" s="278"/>
      <c r="EX99" s="278"/>
      <c r="EY99" s="278"/>
      <c r="EZ99" s="278"/>
      <c r="FA99" s="278"/>
      <c r="FB99" s="278"/>
      <c r="FC99" s="278"/>
      <c r="FD99" s="278"/>
      <c r="FE99" s="278"/>
      <c r="FF99" s="278"/>
      <c r="FG99" s="278"/>
      <c r="FH99" s="278"/>
      <c r="FI99" s="278"/>
      <c r="FJ99" s="278"/>
      <c r="FK99" s="278"/>
      <c r="FL99" s="278"/>
      <c r="FM99" s="278"/>
      <c r="FN99" s="278"/>
      <c r="FO99" s="278"/>
      <c r="FP99" s="278"/>
      <c r="FQ99" s="278"/>
      <c r="FR99" s="278"/>
      <c r="FS99" s="278"/>
      <c r="FT99" s="278"/>
      <c r="FU99" s="278"/>
      <c r="FV99" s="278"/>
      <c r="FW99" s="278"/>
      <c r="FX99" s="278"/>
      <c r="FY99" s="278"/>
      <c r="FZ99" s="278"/>
      <c r="GA99" s="278"/>
      <c r="GB99" s="278"/>
      <c r="GC99" s="278"/>
      <c r="GD99" s="278"/>
      <c r="GE99" s="278"/>
      <c r="GF99" s="278"/>
      <c r="GG99" s="278"/>
      <c r="GH99" s="278"/>
      <c r="GI99" s="278"/>
      <c r="GJ99" s="278"/>
      <c r="GK99" s="278"/>
      <c r="GL99" s="278"/>
      <c r="GM99" s="278"/>
      <c r="GN99" s="278"/>
      <c r="GO99" s="278"/>
      <c r="GP99" s="278"/>
      <c r="GQ99" s="278"/>
      <c r="GR99" s="278"/>
      <c r="GS99" s="278"/>
      <c r="GT99" s="278"/>
      <c r="GU99" s="278"/>
      <c r="GV99" s="278"/>
      <c r="GW99" s="278"/>
      <c r="GX99" s="278"/>
      <c r="GY99" s="278"/>
      <c r="GZ99" s="278"/>
      <c r="HA99" s="278"/>
      <c r="HB99" s="278"/>
      <c r="HC99" s="278"/>
      <c r="HD99" s="278"/>
      <c r="HE99" s="278"/>
      <c r="HF99" s="278"/>
      <c r="HG99" s="278"/>
      <c r="HH99" s="278"/>
      <c r="HI99" s="278"/>
      <c r="HJ99" s="278"/>
      <c r="HK99" s="278"/>
      <c r="HL99" s="278"/>
      <c r="HM99" s="278"/>
      <c r="HN99" s="278"/>
      <c r="HO99" s="278"/>
      <c r="HP99" s="278"/>
      <c r="HQ99" s="278"/>
      <c r="HR99" s="278"/>
      <c r="HS99" s="278"/>
      <c r="HT99" s="278"/>
      <c r="HU99" s="278"/>
      <c r="HV99" s="278"/>
      <c r="HW99" s="278"/>
      <c r="HX99" s="278"/>
      <c r="HY99" s="278"/>
      <c r="HZ99" s="278"/>
      <c r="IA99" s="278"/>
      <c r="IB99" s="278"/>
      <c r="IC99" s="278"/>
      <c r="ID99" s="278"/>
      <c r="IE99" s="278"/>
      <c r="IF99" s="278"/>
      <c r="IG99" s="278"/>
      <c r="IH99" s="278"/>
      <c r="II99" s="278"/>
      <c r="IJ99" s="278"/>
      <c r="IK99" s="278"/>
      <c r="IL99" s="278"/>
      <c r="IM99" s="278"/>
      <c r="IN99" s="278"/>
    </row>
    <row r="100" spans="1:248" s="276" customFormat="1">
      <c r="A100" s="278"/>
      <c r="C100" s="309"/>
      <c r="D100" s="278"/>
      <c r="E100" s="278"/>
      <c r="F100" s="278"/>
      <c r="G100" s="278"/>
      <c r="H100" s="277"/>
      <c r="J100" s="278"/>
      <c r="K100" s="278"/>
      <c r="L100" s="278"/>
      <c r="M100" s="278"/>
      <c r="N100" s="278"/>
      <c r="O100" s="278"/>
      <c r="P100" s="278"/>
      <c r="Q100" s="278"/>
      <c r="R100" s="278"/>
      <c r="S100" s="278"/>
      <c r="T100" s="278"/>
      <c r="U100" s="278"/>
      <c r="V100" s="278"/>
      <c r="W100" s="278"/>
      <c r="X100" s="278"/>
      <c r="Y100" s="278"/>
      <c r="Z100" s="278"/>
      <c r="AA100" s="278"/>
      <c r="AB100" s="278"/>
      <c r="AC100" s="278"/>
      <c r="AD100" s="278"/>
      <c r="AE100" s="278"/>
      <c r="AF100" s="278"/>
      <c r="AG100" s="278"/>
      <c r="AH100" s="278"/>
      <c r="AI100" s="278"/>
      <c r="AJ100" s="278"/>
      <c r="AK100" s="278"/>
      <c r="AL100" s="278"/>
      <c r="AM100" s="278"/>
      <c r="AN100" s="278"/>
      <c r="AO100" s="278"/>
      <c r="AP100" s="278"/>
      <c r="AQ100" s="278"/>
      <c r="AR100" s="278"/>
      <c r="AS100" s="278"/>
      <c r="AT100" s="278"/>
      <c r="AU100" s="278"/>
      <c r="AV100" s="278"/>
      <c r="AW100" s="278"/>
      <c r="AX100" s="278"/>
      <c r="AY100" s="278"/>
      <c r="AZ100" s="278"/>
      <c r="BA100" s="278"/>
      <c r="BB100" s="278"/>
      <c r="BC100" s="278"/>
      <c r="BD100" s="278"/>
      <c r="BE100" s="278"/>
      <c r="BF100" s="278"/>
      <c r="BG100" s="278"/>
      <c r="BH100" s="278"/>
      <c r="BI100" s="278"/>
      <c r="BJ100" s="278"/>
      <c r="BK100" s="278"/>
      <c r="BL100" s="278"/>
      <c r="BM100" s="278"/>
      <c r="BN100" s="278"/>
      <c r="BO100" s="278"/>
      <c r="BP100" s="278"/>
      <c r="BQ100" s="278"/>
      <c r="BR100" s="278"/>
      <c r="BS100" s="278"/>
      <c r="BT100" s="278"/>
      <c r="BU100" s="278"/>
      <c r="BV100" s="278"/>
      <c r="BW100" s="278"/>
      <c r="BX100" s="278"/>
      <c r="BY100" s="278"/>
      <c r="BZ100" s="278"/>
      <c r="CA100" s="278"/>
      <c r="CB100" s="278"/>
      <c r="CC100" s="278"/>
      <c r="CD100" s="278"/>
      <c r="CE100" s="278"/>
      <c r="CF100" s="278"/>
      <c r="CG100" s="278"/>
      <c r="CH100" s="278"/>
      <c r="CI100" s="278"/>
      <c r="CJ100" s="278"/>
      <c r="CK100" s="278"/>
      <c r="CL100" s="278"/>
      <c r="CM100" s="278"/>
      <c r="CN100" s="278"/>
      <c r="CO100" s="278"/>
      <c r="CP100" s="278"/>
      <c r="CQ100" s="278"/>
      <c r="CR100" s="278"/>
      <c r="CS100" s="278"/>
      <c r="CT100" s="278"/>
      <c r="CU100" s="278"/>
      <c r="CV100" s="278"/>
      <c r="CW100" s="278"/>
      <c r="CX100" s="278"/>
      <c r="CY100" s="278"/>
      <c r="CZ100" s="278"/>
      <c r="DA100" s="278"/>
      <c r="DB100" s="278"/>
      <c r="DC100" s="278"/>
      <c r="DD100" s="278"/>
      <c r="DE100" s="278"/>
      <c r="DF100" s="278"/>
      <c r="DG100" s="278"/>
      <c r="DH100" s="278"/>
      <c r="DI100" s="278"/>
      <c r="DJ100" s="278"/>
      <c r="DK100" s="278"/>
      <c r="DL100" s="278"/>
      <c r="DM100" s="278"/>
      <c r="DN100" s="278"/>
      <c r="DO100" s="278"/>
      <c r="DP100" s="278"/>
      <c r="DQ100" s="278"/>
      <c r="DR100" s="278"/>
      <c r="DS100" s="278"/>
      <c r="DT100" s="278"/>
      <c r="DU100" s="278"/>
      <c r="DV100" s="278"/>
      <c r="DW100" s="278"/>
      <c r="DX100" s="278"/>
      <c r="DY100" s="278"/>
      <c r="DZ100" s="278"/>
      <c r="EA100" s="278"/>
      <c r="EB100" s="278"/>
      <c r="EC100" s="278"/>
      <c r="ED100" s="278"/>
      <c r="EE100" s="278"/>
      <c r="EF100" s="278"/>
      <c r="EG100" s="278"/>
      <c r="EH100" s="278"/>
      <c r="EI100" s="278"/>
      <c r="EJ100" s="278"/>
      <c r="EK100" s="278"/>
      <c r="EL100" s="278"/>
      <c r="EM100" s="278"/>
      <c r="EN100" s="278"/>
      <c r="EO100" s="278"/>
      <c r="EP100" s="278"/>
      <c r="EQ100" s="278"/>
      <c r="ER100" s="278"/>
      <c r="ES100" s="278"/>
      <c r="ET100" s="278"/>
      <c r="EU100" s="278"/>
      <c r="EV100" s="278"/>
      <c r="EW100" s="278"/>
      <c r="EX100" s="278"/>
      <c r="EY100" s="278"/>
      <c r="EZ100" s="278"/>
      <c r="FA100" s="278"/>
      <c r="FB100" s="278"/>
      <c r="FC100" s="278"/>
      <c r="FD100" s="278"/>
      <c r="FE100" s="278"/>
      <c r="FF100" s="278"/>
      <c r="FG100" s="278"/>
      <c r="FH100" s="278"/>
      <c r="FI100" s="278"/>
      <c r="FJ100" s="278"/>
      <c r="FK100" s="278"/>
      <c r="FL100" s="278"/>
      <c r="FM100" s="278"/>
      <c r="FN100" s="278"/>
      <c r="FO100" s="278"/>
      <c r="FP100" s="278"/>
      <c r="FQ100" s="278"/>
      <c r="FR100" s="278"/>
      <c r="FS100" s="278"/>
      <c r="FT100" s="278"/>
      <c r="FU100" s="278"/>
      <c r="FV100" s="278"/>
      <c r="FW100" s="278"/>
      <c r="FX100" s="278"/>
      <c r="FY100" s="278"/>
      <c r="FZ100" s="278"/>
      <c r="GA100" s="278"/>
      <c r="GB100" s="278"/>
      <c r="GC100" s="278"/>
      <c r="GD100" s="278"/>
      <c r="GE100" s="278"/>
      <c r="GF100" s="278"/>
      <c r="GG100" s="278"/>
      <c r="GH100" s="278"/>
      <c r="GI100" s="278"/>
      <c r="GJ100" s="278"/>
      <c r="GK100" s="278"/>
      <c r="GL100" s="278"/>
      <c r="GM100" s="278"/>
      <c r="GN100" s="278"/>
      <c r="GO100" s="278"/>
      <c r="GP100" s="278"/>
      <c r="GQ100" s="278"/>
      <c r="GR100" s="278"/>
      <c r="GS100" s="278"/>
      <c r="GT100" s="278"/>
      <c r="GU100" s="278"/>
      <c r="GV100" s="278"/>
      <c r="GW100" s="278"/>
      <c r="GX100" s="278"/>
      <c r="GY100" s="278"/>
      <c r="GZ100" s="278"/>
      <c r="HA100" s="278"/>
      <c r="HB100" s="278"/>
      <c r="HC100" s="278"/>
      <c r="HD100" s="278"/>
      <c r="HE100" s="278"/>
      <c r="HF100" s="278"/>
      <c r="HG100" s="278"/>
      <c r="HH100" s="278"/>
      <c r="HI100" s="278"/>
      <c r="HJ100" s="278"/>
      <c r="HK100" s="278"/>
      <c r="HL100" s="278"/>
      <c r="HM100" s="278"/>
      <c r="HN100" s="278"/>
      <c r="HO100" s="278"/>
      <c r="HP100" s="278"/>
      <c r="HQ100" s="278"/>
      <c r="HR100" s="278"/>
      <c r="HS100" s="278"/>
      <c r="HT100" s="278"/>
      <c r="HU100" s="278"/>
      <c r="HV100" s="278"/>
      <c r="HW100" s="278"/>
      <c r="HX100" s="278"/>
      <c r="HY100" s="278"/>
      <c r="HZ100" s="278"/>
      <c r="IA100" s="278"/>
      <c r="IB100" s="278"/>
      <c r="IC100" s="278"/>
      <c r="ID100" s="278"/>
      <c r="IE100" s="278"/>
      <c r="IF100" s="278"/>
      <c r="IG100" s="278"/>
      <c r="IH100" s="278"/>
      <c r="II100" s="278"/>
      <c r="IJ100" s="278"/>
      <c r="IK100" s="278"/>
      <c r="IL100" s="278"/>
      <c r="IM100" s="278"/>
      <c r="IN100" s="278"/>
    </row>
    <row r="101" spans="1:248" s="276" customFormat="1">
      <c r="A101" s="278"/>
      <c r="C101" s="309"/>
      <c r="D101" s="278"/>
      <c r="E101" s="278"/>
      <c r="F101" s="278"/>
      <c r="G101" s="278"/>
      <c r="H101" s="277"/>
      <c r="J101" s="278"/>
      <c r="K101" s="278"/>
      <c r="L101" s="278"/>
      <c r="M101" s="278"/>
      <c r="N101" s="278"/>
      <c r="O101" s="278"/>
      <c r="P101" s="278"/>
      <c r="Q101" s="278"/>
      <c r="R101" s="278"/>
      <c r="S101" s="278"/>
      <c r="T101" s="278"/>
      <c r="U101" s="278"/>
      <c r="V101" s="278"/>
      <c r="W101" s="278"/>
      <c r="X101" s="278"/>
      <c r="Y101" s="278"/>
      <c r="Z101" s="278"/>
      <c r="AA101" s="278"/>
      <c r="AB101" s="278"/>
      <c r="AC101" s="278"/>
      <c r="AD101" s="278"/>
      <c r="AE101" s="278"/>
      <c r="AF101" s="278"/>
      <c r="AG101" s="278"/>
      <c r="AH101" s="278"/>
      <c r="AI101" s="278"/>
      <c r="AJ101" s="278"/>
      <c r="AK101" s="278"/>
      <c r="AL101" s="278"/>
      <c r="AM101" s="278"/>
      <c r="AN101" s="278"/>
      <c r="AO101" s="278"/>
      <c r="AP101" s="278"/>
      <c r="AQ101" s="278"/>
      <c r="AR101" s="278"/>
      <c r="AS101" s="278"/>
      <c r="AT101" s="278"/>
      <c r="AU101" s="278"/>
      <c r="AV101" s="278"/>
      <c r="AW101" s="278"/>
      <c r="AX101" s="278"/>
      <c r="AY101" s="278"/>
      <c r="AZ101" s="278"/>
      <c r="BA101" s="278"/>
      <c r="BB101" s="278"/>
      <c r="BC101" s="278"/>
      <c r="BD101" s="278"/>
      <c r="BE101" s="278"/>
      <c r="BF101" s="278"/>
      <c r="BG101" s="278"/>
      <c r="BH101" s="278"/>
      <c r="BI101" s="278"/>
      <c r="BJ101" s="278"/>
      <c r="BK101" s="278"/>
      <c r="BL101" s="278"/>
      <c r="BM101" s="278"/>
      <c r="BN101" s="278"/>
      <c r="BO101" s="278"/>
      <c r="BP101" s="278"/>
      <c r="BQ101" s="278"/>
      <c r="BR101" s="278"/>
      <c r="BS101" s="278"/>
      <c r="BT101" s="278"/>
      <c r="BU101" s="278"/>
      <c r="BV101" s="278"/>
      <c r="BW101" s="278"/>
      <c r="BX101" s="278"/>
      <c r="BY101" s="278"/>
      <c r="BZ101" s="278"/>
      <c r="CA101" s="278"/>
      <c r="CB101" s="278"/>
      <c r="CC101" s="278"/>
      <c r="CD101" s="278"/>
      <c r="CE101" s="278"/>
      <c r="CF101" s="278"/>
      <c r="CG101" s="278"/>
      <c r="CH101" s="278"/>
      <c r="CI101" s="278"/>
      <c r="CJ101" s="278"/>
      <c r="CK101" s="278"/>
      <c r="CL101" s="278"/>
      <c r="CM101" s="278"/>
      <c r="CN101" s="278"/>
      <c r="CO101" s="278"/>
      <c r="CP101" s="278"/>
      <c r="CQ101" s="278"/>
      <c r="CR101" s="278"/>
      <c r="CS101" s="278"/>
      <c r="CT101" s="278"/>
      <c r="CU101" s="278"/>
      <c r="CV101" s="278"/>
      <c r="CW101" s="278"/>
      <c r="CX101" s="278"/>
      <c r="CY101" s="278"/>
      <c r="CZ101" s="278"/>
      <c r="DA101" s="278"/>
      <c r="DB101" s="278"/>
      <c r="DC101" s="278"/>
      <c r="DD101" s="278"/>
      <c r="DE101" s="278"/>
      <c r="DF101" s="278"/>
      <c r="DG101" s="278"/>
      <c r="DH101" s="278"/>
      <c r="DI101" s="278"/>
      <c r="DJ101" s="278"/>
      <c r="DK101" s="278"/>
      <c r="DL101" s="278"/>
      <c r="DM101" s="278"/>
      <c r="DN101" s="278"/>
      <c r="DO101" s="278"/>
      <c r="DP101" s="278"/>
      <c r="DQ101" s="278"/>
      <c r="DR101" s="278"/>
      <c r="DS101" s="278"/>
      <c r="DT101" s="278"/>
      <c r="DU101" s="278"/>
      <c r="DV101" s="278"/>
      <c r="DW101" s="278"/>
      <c r="DX101" s="278"/>
      <c r="DY101" s="278"/>
      <c r="DZ101" s="278"/>
      <c r="EA101" s="278"/>
      <c r="EB101" s="278"/>
      <c r="EC101" s="278"/>
      <c r="ED101" s="278"/>
      <c r="EE101" s="278"/>
      <c r="EF101" s="278"/>
      <c r="EG101" s="278"/>
      <c r="EH101" s="278"/>
      <c r="EI101" s="278"/>
      <c r="EJ101" s="278"/>
      <c r="EK101" s="278"/>
      <c r="EL101" s="278"/>
      <c r="EM101" s="278"/>
      <c r="EN101" s="278"/>
      <c r="EO101" s="278"/>
      <c r="EP101" s="278"/>
      <c r="EQ101" s="278"/>
      <c r="ER101" s="278"/>
      <c r="ES101" s="278"/>
      <c r="ET101" s="278"/>
      <c r="EU101" s="278"/>
      <c r="EV101" s="278"/>
      <c r="EW101" s="278"/>
      <c r="EX101" s="278"/>
      <c r="EY101" s="278"/>
      <c r="EZ101" s="278"/>
      <c r="FA101" s="278"/>
      <c r="FB101" s="278"/>
      <c r="FC101" s="278"/>
      <c r="FD101" s="278"/>
      <c r="FE101" s="278"/>
      <c r="FF101" s="278"/>
      <c r="FG101" s="278"/>
      <c r="FH101" s="278"/>
      <c r="FI101" s="278"/>
      <c r="FJ101" s="278"/>
      <c r="FK101" s="278"/>
      <c r="FL101" s="278"/>
      <c r="FM101" s="278"/>
      <c r="FN101" s="278"/>
      <c r="FO101" s="278"/>
      <c r="FP101" s="278"/>
      <c r="FQ101" s="278"/>
      <c r="FR101" s="278"/>
      <c r="FS101" s="278"/>
      <c r="FT101" s="278"/>
      <c r="FU101" s="278"/>
      <c r="FV101" s="278"/>
      <c r="FW101" s="278"/>
      <c r="FX101" s="278"/>
      <c r="FY101" s="278"/>
      <c r="FZ101" s="278"/>
      <c r="GA101" s="278"/>
      <c r="GB101" s="278"/>
      <c r="GC101" s="278"/>
      <c r="GD101" s="278"/>
      <c r="GE101" s="278"/>
      <c r="GF101" s="278"/>
      <c r="GG101" s="278"/>
      <c r="GH101" s="278"/>
      <c r="GI101" s="278"/>
      <c r="GJ101" s="278"/>
      <c r="GK101" s="278"/>
      <c r="GL101" s="278"/>
      <c r="GM101" s="278"/>
      <c r="GN101" s="278"/>
      <c r="GO101" s="278"/>
      <c r="GP101" s="278"/>
      <c r="GQ101" s="278"/>
      <c r="GR101" s="278"/>
      <c r="GS101" s="278"/>
      <c r="GT101" s="278"/>
      <c r="GU101" s="278"/>
      <c r="GV101" s="278"/>
      <c r="GW101" s="278"/>
      <c r="GX101" s="278"/>
      <c r="GY101" s="278"/>
      <c r="GZ101" s="278"/>
      <c r="HA101" s="278"/>
      <c r="HB101" s="278"/>
      <c r="HC101" s="278"/>
      <c r="HD101" s="278"/>
      <c r="HE101" s="278"/>
      <c r="HF101" s="278"/>
      <c r="HG101" s="278"/>
      <c r="HH101" s="278"/>
      <c r="HI101" s="278"/>
      <c r="HJ101" s="278"/>
      <c r="HK101" s="278"/>
      <c r="HL101" s="278"/>
      <c r="HM101" s="278"/>
      <c r="HN101" s="278"/>
      <c r="HO101" s="278"/>
      <c r="HP101" s="278"/>
      <c r="HQ101" s="278"/>
      <c r="HR101" s="278"/>
      <c r="HS101" s="278"/>
      <c r="HT101" s="278"/>
      <c r="HU101" s="278"/>
      <c r="HV101" s="278"/>
      <c r="HW101" s="278"/>
      <c r="HX101" s="278"/>
      <c r="HY101" s="278"/>
      <c r="HZ101" s="278"/>
      <c r="IA101" s="278"/>
      <c r="IB101" s="278"/>
      <c r="IC101" s="278"/>
      <c r="ID101" s="278"/>
      <c r="IE101" s="278"/>
      <c r="IF101" s="278"/>
      <c r="IG101" s="278"/>
      <c r="IH101" s="278"/>
      <c r="II101" s="278"/>
      <c r="IJ101" s="278"/>
      <c r="IK101" s="278"/>
      <c r="IL101" s="278"/>
      <c r="IM101" s="278"/>
      <c r="IN101" s="278"/>
    </row>
  </sheetData>
  <autoFilter ref="A6:IN101"/>
  <mergeCells count="3">
    <mergeCell ref="A3:I3"/>
    <mergeCell ref="A4:I4"/>
    <mergeCell ref="A2:I2"/>
  </mergeCells>
  <pageMargins left="0.78740157480314965" right="0.43307086614173229" top="1.0629921259842521" bottom="0.82677165354330717" header="0.51181102362204722" footer="0.51181102362204722"/>
  <pageSetup paperSize="9" firstPageNumber="40" orientation="portrait" useFirstPageNumber="1" r:id="rId1"/>
  <headerFooter alignWithMargins="0">
    <oddHeader>&amp;C&amp;12Nemzeti Fajtajegyzék 2014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IT207"/>
  <sheetViews>
    <sheetView tabSelected="1" workbookViewId="0"/>
  </sheetViews>
  <sheetFormatPr defaultRowHeight="12.75"/>
  <cols>
    <col min="1" max="1" width="9" style="132" customWidth="1"/>
    <col min="2" max="2" width="31.28515625" style="59" customWidth="1"/>
    <col min="3" max="3" width="42.140625" style="60" customWidth="1"/>
    <col min="4" max="4" width="6.5703125" style="132" bestFit="1" customWidth="1"/>
    <col min="5" max="16384" width="9.140625" style="58"/>
  </cols>
  <sheetData>
    <row r="1" spans="1:254" ht="18.75" customHeight="1">
      <c r="A1" s="120" t="s">
        <v>875</v>
      </c>
      <c r="B1" s="112"/>
      <c r="C1" s="112"/>
      <c r="D1" s="326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R1" s="120"/>
      <c r="CS1" s="120"/>
      <c r="CT1" s="120"/>
      <c r="CU1" s="120"/>
      <c r="CV1" s="120"/>
      <c r="CW1" s="120"/>
      <c r="CX1" s="120"/>
      <c r="CY1" s="120"/>
      <c r="CZ1" s="120"/>
      <c r="DA1" s="120"/>
      <c r="DB1" s="120"/>
      <c r="DC1" s="120"/>
      <c r="DD1" s="120"/>
      <c r="DE1" s="120"/>
      <c r="DF1" s="120"/>
      <c r="DG1" s="120"/>
      <c r="DH1" s="120"/>
      <c r="DI1" s="120"/>
      <c r="DJ1" s="120"/>
      <c r="DK1" s="120"/>
      <c r="DL1" s="120"/>
      <c r="DM1" s="120"/>
      <c r="DN1" s="120"/>
      <c r="DO1" s="120"/>
      <c r="DP1" s="120"/>
      <c r="DQ1" s="120"/>
      <c r="DR1" s="120"/>
      <c r="DS1" s="120"/>
      <c r="DT1" s="120"/>
      <c r="DU1" s="120"/>
      <c r="DV1" s="120"/>
      <c r="DW1" s="120"/>
      <c r="DX1" s="120"/>
      <c r="DY1" s="120"/>
      <c r="DZ1" s="120"/>
      <c r="EA1" s="120"/>
      <c r="EB1" s="120"/>
      <c r="EC1" s="120"/>
      <c r="ED1" s="120"/>
      <c r="EE1" s="120"/>
      <c r="EF1" s="120"/>
      <c r="EG1" s="120"/>
      <c r="EH1" s="120"/>
      <c r="EI1" s="120"/>
      <c r="EJ1" s="120"/>
      <c r="EK1" s="120"/>
      <c r="EL1" s="120"/>
      <c r="EM1" s="120"/>
      <c r="EN1" s="120"/>
      <c r="EO1" s="120"/>
      <c r="EP1" s="120"/>
      <c r="EQ1" s="120"/>
      <c r="ER1" s="120"/>
      <c r="ES1" s="120"/>
      <c r="ET1" s="120"/>
      <c r="EU1" s="120"/>
      <c r="EV1" s="120"/>
      <c r="EW1" s="120"/>
      <c r="EX1" s="120"/>
      <c r="EY1" s="120"/>
      <c r="EZ1" s="120"/>
      <c r="FA1" s="120"/>
      <c r="FB1" s="120"/>
      <c r="FC1" s="120"/>
      <c r="FD1" s="120"/>
      <c r="FE1" s="120"/>
      <c r="FF1" s="120"/>
      <c r="FG1" s="120"/>
      <c r="FH1" s="120"/>
      <c r="FI1" s="120"/>
      <c r="FJ1" s="120"/>
      <c r="FK1" s="120"/>
      <c r="FL1" s="120"/>
      <c r="FM1" s="120"/>
      <c r="FN1" s="120"/>
      <c r="FO1" s="120"/>
      <c r="FP1" s="120"/>
      <c r="FQ1" s="120"/>
      <c r="FR1" s="120"/>
      <c r="FS1" s="120"/>
      <c r="FT1" s="120"/>
      <c r="FU1" s="120"/>
      <c r="FV1" s="120"/>
      <c r="FW1" s="120"/>
      <c r="FX1" s="120"/>
      <c r="FY1" s="120"/>
      <c r="FZ1" s="120"/>
      <c r="GA1" s="120"/>
      <c r="GB1" s="120"/>
      <c r="GC1" s="120"/>
      <c r="GD1" s="120"/>
      <c r="GE1" s="120"/>
      <c r="GF1" s="120"/>
      <c r="GG1" s="120"/>
      <c r="GH1" s="120"/>
      <c r="GI1" s="120"/>
      <c r="GJ1" s="120"/>
      <c r="GK1" s="120"/>
      <c r="GL1" s="120"/>
      <c r="GM1" s="120"/>
      <c r="GN1" s="120"/>
      <c r="GO1" s="120"/>
      <c r="GP1" s="120"/>
      <c r="GQ1" s="120"/>
      <c r="GR1" s="120"/>
      <c r="GS1" s="120"/>
      <c r="GT1" s="120"/>
      <c r="GU1" s="120"/>
      <c r="GV1" s="120"/>
      <c r="GW1" s="120"/>
      <c r="GX1" s="120"/>
      <c r="GY1" s="120"/>
      <c r="GZ1" s="120"/>
      <c r="HA1" s="120"/>
      <c r="HB1" s="120"/>
      <c r="HC1" s="120"/>
      <c r="HD1" s="120"/>
      <c r="HE1" s="120"/>
      <c r="HF1" s="120"/>
      <c r="HG1" s="120"/>
      <c r="HH1" s="120"/>
      <c r="HI1" s="120"/>
      <c r="HJ1" s="120"/>
      <c r="HK1" s="120"/>
      <c r="HL1" s="120"/>
      <c r="HM1" s="120"/>
      <c r="HN1" s="120"/>
      <c r="HO1" s="120"/>
      <c r="HP1" s="120"/>
      <c r="HQ1" s="120"/>
      <c r="HR1" s="120"/>
      <c r="HS1" s="120"/>
      <c r="HT1" s="120"/>
      <c r="HU1" s="120"/>
      <c r="HV1" s="120"/>
      <c r="HW1" s="120"/>
      <c r="HX1" s="120"/>
      <c r="HY1" s="120"/>
      <c r="HZ1" s="120"/>
      <c r="IA1" s="120"/>
      <c r="IB1" s="120"/>
      <c r="IC1" s="120"/>
      <c r="ID1" s="120"/>
      <c r="IE1" s="120"/>
      <c r="IF1" s="120"/>
      <c r="IG1" s="120"/>
      <c r="IH1" s="120"/>
      <c r="II1" s="120"/>
      <c r="IJ1" s="120"/>
      <c r="IK1" s="120"/>
      <c r="IL1" s="120"/>
      <c r="IM1" s="120"/>
      <c r="IN1" s="120"/>
      <c r="IO1" s="120"/>
      <c r="IP1" s="120"/>
      <c r="IQ1" s="120"/>
      <c r="IR1" s="120"/>
      <c r="IS1" s="120"/>
      <c r="IT1" s="120"/>
    </row>
    <row r="2" spans="1:254" ht="15.75" customHeight="1">
      <c r="A2" s="354" t="s">
        <v>1477</v>
      </c>
      <c r="B2" s="354"/>
      <c r="C2" s="354"/>
      <c r="D2" s="354"/>
    </row>
    <row r="3" spans="1:254" ht="13.5" customHeight="1">
      <c r="A3" s="355" t="s">
        <v>2047</v>
      </c>
      <c r="B3" s="355"/>
      <c r="C3" s="355"/>
      <c r="D3" s="355"/>
    </row>
    <row r="4" spans="1:254" ht="9" customHeight="1">
      <c r="B4" s="131"/>
      <c r="C4" s="131"/>
    </row>
    <row r="5" spans="1:254" s="142" customFormat="1" ht="24.75" customHeight="1">
      <c r="A5" s="143" t="s">
        <v>1628</v>
      </c>
      <c r="B5" s="121" t="s">
        <v>1471</v>
      </c>
      <c r="C5" s="144" t="s">
        <v>1472</v>
      </c>
      <c r="D5" s="143" t="s">
        <v>2016</v>
      </c>
    </row>
    <row r="6" spans="1:254" s="149" customFormat="1">
      <c r="A6" s="122">
        <v>5000</v>
      </c>
      <c r="B6" s="62" t="s">
        <v>2048</v>
      </c>
      <c r="C6" s="73"/>
      <c r="D6" s="73"/>
    </row>
    <row r="7" spans="1:254" s="45" customFormat="1">
      <c r="A7" s="150">
        <v>100090</v>
      </c>
      <c r="B7" s="148" t="s">
        <v>1998</v>
      </c>
      <c r="C7" s="148" t="s">
        <v>1999</v>
      </c>
      <c r="D7" s="150" t="s">
        <v>1662</v>
      </c>
    </row>
    <row r="8" spans="1:254" s="45" customFormat="1">
      <c r="A8" s="150">
        <v>100166</v>
      </c>
      <c r="B8" s="148" t="s">
        <v>2008</v>
      </c>
      <c r="C8" s="148" t="s">
        <v>2009</v>
      </c>
      <c r="D8" s="150" t="s">
        <v>1662</v>
      </c>
    </row>
    <row r="9" spans="1:254" s="45" customFormat="1">
      <c r="A9" s="150">
        <v>100342</v>
      </c>
      <c r="B9" s="148" t="s">
        <v>1478</v>
      </c>
      <c r="C9" s="148" t="s">
        <v>1920</v>
      </c>
      <c r="D9" s="150" t="s">
        <v>1662</v>
      </c>
    </row>
    <row r="10" spans="1:254" s="45" customFormat="1" ht="25.5">
      <c r="A10" s="150">
        <v>100474</v>
      </c>
      <c r="B10" s="148" t="s">
        <v>8</v>
      </c>
      <c r="C10" s="148" t="s">
        <v>1686</v>
      </c>
      <c r="D10" s="150" t="s">
        <v>14</v>
      </c>
    </row>
    <row r="11" spans="1:254" s="45" customFormat="1" ht="25.5">
      <c r="A11" s="150">
        <v>100584</v>
      </c>
      <c r="B11" s="148" t="s">
        <v>1947</v>
      </c>
      <c r="C11" s="148" t="s">
        <v>1948</v>
      </c>
      <c r="D11" s="150" t="s">
        <v>1791</v>
      </c>
    </row>
    <row r="12" spans="1:254" s="45" customFormat="1">
      <c r="A12" s="150">
        <v>100595</v>
      </c>
      <c r="B12" s="148" t="s">
        <v>1929</v>
      </c>
      <c r="C12" s="148" t="s">
        <v>1930</v>
      </c>
      <c r="D12" s="150" t="s">
        <v>1739</v>
      </c>
    </row>
    <row r="13" spans="1:254" s="45" customFormat="1">
      <c r="A13" s="150">
        <v>100704</v>
      </c>
      <c r="B13" s="148" t="s">
        <v>1992</v>
      </c>
      <c r="C13" s="148" t="s">
        <v>1993</v>
      </c>
      <c r="D13" s="150" t="s">
        <v>1665</v>
      </c>
    </row>
    <row r="14" spans="1:254" s="45" customFormat="1">
      <c r="A14" s="150">
        <v>100748</v>
      </c>
      <c r="B14" s="148" t="s">
        <v>1479</v>
      </c>
      <c r="C14" s="148" t="s">
        <v>1775</v>
      </c>
      <c r="D14" s="150" t="s">
        <v>1662</v>
      </c>
    </row>
    <row r="15" spans="1:254" s="45" customFormat="1" ht="25.5">
      <c r="A15" s="150">
        <v>100968</v>
      </c>
      <c r="B15" s="148" t="s">
        <v>1922</v>
      </c>
      <c r="C15" s="148" t="s">
        <v>1923</v>
      </c>
      <c r="D15" s="150" t="s">
        <v>1662</v>
      </c>
    </row>
    <row r="16" spans="1:254" s="45" customFormat="1" ht="25.5">
      <c r="A16" s="150">
        <v>101240</v>
      </c>
      <c r="B16" s="148" t="s">
        <v>9</v>
      </c>
      <c r="C16" s="148" t="s">
        <v>1941</v>
      </c>
      <c r="D16" s="150" t="s">
        <v>1791</v>
      </c>
    </row>
    <row r="17" spans="1:4" s="45" customFormat="1" ht="27.75" customHeight="1">
      <c r="A17" s="150">
        <v>101372</v>
      </c>
      <c r="B17" s="148" t="s">
        <v>1729</v>
      </c>
      <c r="C17" s="148" t="s">
        <v>1730</v>
      </c>
      <c r="D17" s="150" t="s">
        <v>1665</v>
      </c>
    </row>
    <row r="18" spans="1:4" s="45" customFormat="1">
      <c r="A18" s="150">
        <v>101383</v>
      </c>
      <c r="B18" s="148" t="s">
        <v>10</v>
      </c>
      <c r="C18" s="148" t="s">
        <v>1744</v>
      </c>
      <c r="D18" s="150" t="s">
        <v>1687</v>
      </c>
    </row>
    <row r="19" spans="1:4" s="45" customFormat="1" ht="25.5">
      <c r="A19" s="150">
        <v>101460</v>
      </c>
      <c r="B19" s="148" t="s">
        <v>11</v>
      </c>
      <c r="C19" s="148" t="s">
        <v>1905</v>
      </c>
      <c r="D19" s="150" t="s">
        <v>14</v>
      </c>
    </row>
    <row r="20" spans="1:4" s="45" customFormat="1" ht="25.5">
      <c r="A20" s="150">
        <v>101525</v>
      </c>
      <c r="B20" s="148" t="s">
        <v>1706</v>
      </c>
      <c r="C20" s="148" t="s">
        <v>1707</v>
      </c>
      <c r="D20" s="150" t="s">
        <v>1662</v>
      </c>
    </row>
    <row r="21" spans="1:4" s="45" customFormat="1">
      <c r="A21" s="150">
        <v>101570</v>
      </c>
      <c r="B21" s="148" t="s">
        <v>1964</v>
      </c>
      <c r="C21" s="148" t="s">
        <v>1965</v>
      </c>
      <c r="D21" s="150" t="s">
        <v>1866</v>
      </c>
    </row>
    <row r="22" spans="1:4" s="45" customFormat="1" ht="25.5">
      <c r="A22" s="150">
        <v>101592</v>
      </c>
      <c r="B22" s="148" t="s">
        <v>1933</v>
      </c>
      <c r="C22" s="148" t="s">
        <v>1934</v>
      </c>
      <c r="D22" s="150" t="s">
        <v>1687</v>
      </c>
    </row>
    <row r="23" spans="1:4" s="45" customFormat="1">
      <c r="A23" s="150">
        <v>101657</v>
      </c>
      <c r="B23" s="148" t="s">
        <v>1780</v>
      </c>
      <c r="C23" s="148" t="s">
        <v>1781</v>
      </c>
      <c r="D23" s="150" t="s">
        <v>1665</v>
      </c>
    </row>
    <row r="24" spans="1:4" s="45" customFormat="1" ht="12.75" customHeight="1">
      <c r="A24" s="150">
        <v>101910</v>
      </c>
      <c r="B24" s="148" t="s">
        <v>12</v>
      </c>
      <c r="C24" s="148" t="s">
        <v>1688</v>
      </c>
      <c r="D24" s="150" t="s">
        <v>1687</v>
      </c>
    </row>
    <row r="25" spans="1:4" s="45" customFormat="1">
      <c r="A25" s="150">
        <v>101921</v>
      </c>
      <c r="B25" s="148" t="s">
        <v>13</v>
      </c>
      <c r="C25" s="148" t="s">
        <v>2002</v>
      </c>
      <c r="D25" s="150" t="s">
        <v>1725</v>
      </c>
    </row>
    <row r="26" spans="1:4" s="45" customFormat="1" ht="25.5">
      <c r="A26" s="150">
        <v>101932</v>
      </c>
      <c r="B26" s="148" t="s">
        <v>1916</v>
      </c>
      <c r="C26" s="148" t="s">
        <v>1917</v>
      </c>
      <c r="D26" s="150" t="s">
        <v>14</v>
      </c>
    </row>
    <row r="27" spans="1:4" s="45" customFormat="1">
      <c r="A27" s="150">
        <v>102027</v>
      </c>
      <c r="B27" s="148" t="s">
        <v>1480</v>
      </c>
      <c r="C27" s="148" t="s">
        <v>1881</v>
      </c>
      <c r="D27" s="150" t="s">
        <v>1662</v>
      </c>
    </row>
    <row r="28" spans="1:4" s="45" customFormat="1">
      <c r="A28" s="150">
        <v>102182</v>
      </c>
      <c r="B28" s="148" t="s">
        <v>1481</v>
      </c>
      <c r="C28" s="148" t="s">
        <v>1935</v>
      </c>
      <c r="D28" s="150" t="s">
        <v>1662</v>
      </c>
    </row>
    <row r="29" spans="1:4" s="45" customFormat="1">
      <c r="A29" s="150">
        <v>102193</v>
      </c>
      <c r="B29" s="148" t="s">
        <v>1904</v>
      </c>
      <c r="C29" s="328" t="s">
        <v>2049</v>
      </c>
      <c r="D29" s="150" t="s">
        <v>1734</v>
      </c>
    </row>
    <row r="30" spans="1:4" s="45" customFormat="1">
      <c r="A30" s="150">
        <v>102258</v>
      </c>
      <c r="B30" s="148" t="s">
        <v>15</v>
      </c>
      <c r="C30" s="148" t="s">
        <v>1811</v>
      </c>
      <c r="D30" s="150" t="s">
        <v>1810</v>
      </c>
    </row>
    <row r="31" spans="1:4" s="45" customFormat="1" ht="38.25">
      <c r="A31" s="150">
        <v>102281</v>
      </c>
      <c r="B31" s="148" t="s">
        <v>1764</v>
      </c>
      <c r="C31" s="148" t="s">
        <v>1765</v>
      </c>
      <c r="D31" s="150" t="s">
        <v>1662</v>
      </c>
    </row>
    <row r="32" spans="1:4" s="45" customFormat="1">
      <c r="A32" s="150">
        <v>102324</v>
      </c>
      <c r="B32" s="148" t="s">
        <v>1482</v>
      </c>
      <c r="C32" s="148" t="s">
        <v>1928</v>
      </c>
      <c r="D32" s="150" t="s">
        <v>1662</v>
      </c>
    </row>
    <row r="33" spans="1:4" s="45" customFormat="1" ht="25.5">
      <c r="A33" s="150">
        <v>102335</v>
      </c>
      <c r="B33" s="148" t="s">
        <v>1951</v>
      </c>
      <c r="C33" s="148" t="s">
        <v>1952</v>
      </c>
      <c r="D33" s="150" t="s">
        <v>1725</v>
      </c>
    </row>
    <row r="34" spans="1:4" s="45" customFormat="1" ht="25.5">
      <c r="A34" s="150">
        <v>102346</v>
      </c>
      <c r="B34" s="148" t="s">
        <v>16</v>
      </c>
      <c r="C34" s="148" t="s">
        <v>1924</v>
      </c>
      <c r="D34" s="150" t="s">
        <v>1687</v>
      </c>
    </row>
    <row r="35" spans="1:4" s="45" customFormat="1" ht="38.25">
      <c r="A35" s="150">
        <v>102380</v>
      </c>
      <c r="B35" s="148" t="s">
        <v>1773</v>
      </c>
      <c r="C35" s="148" t="s">
        <v>1774</v>
      </c>
      <c r="D35" s="150" t="s">
        <v>1662</v>
      </c>
    </row>
    <row r="36" spans="1:4" s="45" customFormat="1">
      <c r="A36" s="150">
        <v>102412</v>
      </c>
      <c r="B36" s="148" t="s">
        <v>1942</v>
      </c>
      <c r="C36" s="148" t="s">
        <v>1943</v>
      </c>
      <c r="D36" s="150" t="s">
        <v>1704</v>
      </c>
    </row>
    <row r="37" spans="1:4" s="45" customFormat="1" ht="38.25">
      <c r="A37" s="150">
        <v>102423</v>
      </c>
      <c r="B37" s="148" t="s">
        <v>1870</v>
      </c>
      <c r="C37" s="148" t="s">
        <v>1871</v>
      </c>
      <c r="D37" s="150" t="s">
        <v>1662</v>
      </c>
    </row>
    <row r="38" spans="1:4" s="45" customFormat="1">
      <c r="A38" s="150">
        <v>102445</v>
      </c>
      <c r="B38" s="148" t="s">
        <v>1875</v>
      </c>
      <c r="C38" s="148" t="s">
        <v>1876</v>
      </c>
      <c r="D38" s="150" t="s">
        <v>1704</v>
      </c>
    </row>
    <row r="39" spans="1:4" s="45" customFormat="1" ht="25.5">
      <c r="A39" s="150">
        <v>102490</v>
      </c>
      <c r="B39" s="148" t="s">
        <v>1840</v>
      </c>
      <c r="C39" s="148" t="s">
        <v>1841</v>
      </c>
      <c r="D39" s="150" t="s">
        <v>1662</v>
      </c>
    </row>
    <row r="40" spans="1:4" s="45" customFormat="1" ht="25.5">
      <c r="A40" s="150">
        <v>102500</v>
      </c>
      <c r="B40" s="148" t="s">
        <v>17</v>
      </c>
      <c r="C40" s="148" t="s">
        <v>1732</v>
      </c>
      <c r="D40" s="150" t="s">
        <v>14</v>
      </c>
    </row>
    <row r="41" spans="1:4" s="45" customFormat="1" ht="25.5">
      <c r="A41" s="150">
        <v>102555</v>
      </c>
      <c r="B41" s="148" t="s">
        <v>1817</v>
      </c>
      <c r="C41" s="148" t="s">
        <v>1818</v>
      </c>
      <c r="D41" s="150" t="s">
        <v>14</v>
      </c>
    </row>
    <row r="42" spans="1:4" s="45" customFormat="1">
      <c r="A42" s="150">
        <v>102588</v>
      </c>
      <c r="B42" s="148" t="s">
        <v>1944</v>
      </c>
      <c r="C42" s="148" t="s">
        <v>1946</v>
      </c>
      <c r="D42" s="150" t="s">
        <v>1945</v>
      </c>
    </row>
    <row r="43" spans="1:4" s="45" customFormat="1">
      <c r="A43" s="150">
        <v>102720</v>
      </c>
      <c r="B43" s="148" t="s">
        <v>18</v>
      </c>
      <c r="C43" s="148" t="s">
        <v>2007</v>
      </c>
      <c r="D43" s="150" t="s">
        <v>1687</v>
      </c>
    </row>
    <row r="44" spans="1:4" s="45" customFormat="1">
      <c r="A44" s="150">
        <v>102830</v>
      </c>
      <c r="B44" s="148" t="s">
        <v>1789</v>
      </c>
      <c r="C44" s="148" t="s">
        <v>1790</v>
      </c>
      <c r="D44" s="150" t="s">
        <v>1662</v>
      </c>
    </row>
    <row r="45" spans="1:4" s="45" customFormat="1">
      <c r="A45" s="150">
        <v>102995</v>
      </c>
      <c r="B45" s="148" t="s">
        <v>1483</v>
      </c>
      <c r="C45" s="148" t="s">
        <v>1663</v>
      </c>
      <c r="D45" s="150" t="s">
        <v>1662</v>
      </c>
    </row>
    <row r="46" spans="1:4" s="45" customFormat="1">
      <c r="A46" s="150">
        <v>103288</v>
      </c>
      <c r="B46" s="148" t="s">
        <v>1994</v>
      </c>
      <c r="C46" s="148" t="s">
        <v>1995</v>
      </c>
      <c r="D46" s="150" t="s">
        <v>1662</v>
      </c>
    </row>
    <row r="47" spans="1:4" s="45" customFormat="1">
      <c r="A47" s="150">
        <v>103299</v>
      </c>
      <c r="B47" s="148" t="s">
        <v>2005</v>
      </c>
      <c r="C47" s="148" t="s">
        <v>2006</v>
      </c>
      <c r="D47" s="150" t="s">
        <v>1662</v>
      </c>
    </row>
    <row r="48" spans="1:4" s="45" customFormat="1" ht="25.5">
      <c r="A48" s="150">
        <v>103606</v>
      </c>
      <c r="B48" s="148" t="s">
        <v>19</v>
      </c>
      <c r="C48" s="148" t="s">
        <v>1816</v>
      </c>
      <c r="D48" s="150" t="s">
        <v>14</v>
      </c>
    </row>
    <row r="49" spans="1:4" s="45" customFormat="1" ht="25.5">
      <c r="A49" s="150">
        <v>103639</v>
      </c>
      <c r="B49" s="148" t="s">
        <v>1828</v>
      </c>
      <c r="C49" s="148" t="s">
        <v>1829</v>
      </c>
      <c r="D49" s="150" t="s">
        <v>1662</v>
      </c>
    </row>
    <row r="50" spans="1:4" s="45" customFormat="1" ht="25.5">
      <c r="A50" s="150">
        <v>103673</v>
      </c>
      <c r="B50" s="148" t="s">
        <v>1937</v>
      </c>
      <c r="C50" s="148" t="s">
        <v>1938</v>
      </c>
      <c r="D50" s="150" t="s">
        <v>1752</v>
      </c>
    </row>
    <row r="51" spans="1:4" s="45" customFormat="1">
      <c r="A51" s="150">
        <v>103684</v>
      </c>
      <c r="B51" s="148" t="s">
        <v>1973</v>
      </c>
      <c r="C51" s="148" t="s">
        <v>1974</v>
      </c>
      <c r="D51" s="150" t="s">
        <v>1866</v>
      </c>
    </row>
    <row r="52" spans="1:4" s="45" customFormat="1" ht="25.5">
      <c r="A52" s="150">
        <v>103738</v>
      </c>
      <c r="B52" s="148" t="s">
        <v>1727</v>
      </c>
      <c r="C52" s="148" t="s">
        <v>1728</v>
      </c>
      <c r="D52" s="150" t="s">
        <v>14</v>
      </c>
    </row>
    <row r="53" spans="1:4" s="45" customFormat="1">
      <c r="A53" s="150">
        <v>103749</v>
      </c>
      <c r="B53" s="148" t="s">
        <v>20</v>
      </c>
      <c r="C53" s="148" t="s">
        <v>1936</v>
      </c>
      <c r="D53" s="150" t="s">
        <v>14</v>
      </c>
    </row>
    <row r="54" spans="1:4" s="45" customFormat="1">
      <c r="A54" s="150">
        <v>103826</v>
      </c>
      <c r="B54" s="148" t="s">
        <v>1848</v>
      </c>
      <c r="C54" s="148" t="s">
        <v>1849</v>
      </c>
      <c r="D54" s="150" t="s">
        <v>1662</v>
      </c>
    </row>
    <row r="55" spans="1:4" s="45" customFormat="1" ht="25.5">
      <c r="A55" s="150">
        <v>103947</v>
      </c>
      <c r="B55" s="148" t="s">
        <v>1674</v>
      </c>
      <c r="C55" s="148" t="s">
        <v>1675</v>
      </c>
      <c r="D55" s="150" t="s">
        <v>1662</v>
      </c>
    </row>
    <row r="56" spans="1:4" s="45" customFormat="1" ht="25.5">
      <c r="A56" s="150">
        <v>103981</v>
      </c>
      <c r="B56" s="148" t="s">
        <v>1967</v>
      </c>
      <c r="C56" s="148" t="s">
        <v>1968</v>
      </c>
      <c r="D56" s="150" t="s">
        <v>1662</v>
      </c>
    </row>
    <row r="57" spans="1:4" s="45" customFormat="1" ht="25.5">
      <c r="A57" s="150">
        <v>104065</v>
      </c>
      <c r="B57" s="148" t="s">
        <v>21</v>
      </c>
      <c r="C57" s="148" t="s">
        <v>1726</v>
      </c>
      <c r="D57" s="150" t="s">
        <v>1725</v>
      </c>
    </row>
    <row r="58" spans="1:4" s="45" customFormat="1" ht="25.5">
      <c r="A58" s="150">
        <v>104087</v>
      </c>
      <c r="B58" s="148" t="s">
        <v>1990</v>
      </c>
      <c r="C58" s="148" t="s">
        <v>1991</v>
      </c>
      <c r="D58" s="150" t="s">
        <v>14</v>
      </c>
    </row>
    <row r="59" spans="1:4" s="45" customFormat="1">
      <c r="A59" s="150">
        <v>104296</v>
      </c>
      <c r="B59" s="148" t="s">
        <v>2010</v>
      </c>
      <c r="C59" s="148" t="s">
        <v>2011</v>
      </c>
      <c r="D59" s="150" t="s">
        <v>1662</v>
      </c>
    </row>
    <row r="60" spans="1:4" s="45" customFormat="1" ht="38.25">
      <c r="A60" s="150">
        <v>104351</v>
      </c>
      <c r="B60" s="148" t="s">
        <v>2000</v>
      </c>
      <c r="C60" s="148" t="s">
        <v>2001</v>
      </c>
      <c r="D60" s="150" t="s">
        <v>1662</v>
      </c>
    </row>
    <row r="61" spans="1:4" s="45" customFormat="1">
      <c r="A61" s="150">
        <v>104373</v>
      </c>
      <c r="B61" s="148" t="s">
        <v>1484</v>
      </c>
      <c r="C61" s="148" t="s">
        <v>1972</v>
      </c>
      <c r="D61" s="150" t="s">
        <v>1662</v>
      </c>
    </row>
    <row r="62" spans="1:4" s="45" customFormat="1">
      <c r="A62" s="150">
        <v>104515</v>
      </c>
      <c r="B62" s="148" t="s">
        <v>1485</v>
      </c>
      <c r="C62" s="148" t="s">
        <v>1754</v>
      </c>
      <c r="D62" s="150" t="s">
        <v>1662</v>
      </c>
    </row>
    <row r="63" spans="1:4" s="45" customFormat="1">
      <c r="A63" s="150">
        <v>104559</v>
      </c>
      <c r="B63" s="148" t="s">
        <v>1486</v>
      </c>
      <c r="C63" s="148" t="s">
        <v>1966</v>
      </c>
      <c r="D63" s="150" t="s">
        <v>1662</v>
      </c>
    </row>
    <row r="64" spans="1:4" s="45" customFormat="1">
      <c r="A64" s="150">
        <v>104603</v>
      </c>
      <c r="B64" s="148" t="s">
        <v>1487</v>
      </c>
      <c r="C64" s="148" t="s">
        <v>1839</v>
      </c>
      <c r="D64" s="150" t="s">
        <v>1662</v>
      </c>
    </row>
    <row r="65" spans="1:4" s="45" customFormat="1" ht="25.5">
      <c r="A65" s="150">
        <v>104702</v>
      </c>
      <c r="B65" s="148" t="s">
        <v>1912</v>
      </c>
      <c r="C65" s="148" t="s">
        <v>1913</v>
      </c>
      <c r="D65" s="150" t="s">
        <v>1662</v>
      </c>
    </row>
    <row r="66" spans="1:4" s="45" customFormat="1">
      <c r="A66" s="150">
        <v>104834</v>
      </c>
      <c r="B66" s="148" t="s">
        <v>1812</v>
      </c>
      <c r="C66" s="148" t="s">
        <v>1813</v>
      </c>
      <c r="D66" s="150" t="s">
        <v>1662</v>
      </c>
    </row>
    <row r="67" spans="1:4" s="45" customFormat="1" ht="25.5" customHeight="1">
      <c r="A67" s="150">
        <v>104845</v>
      </c>
      <c r="B67" s="342" t="s">
        <v>1670</v>
      </c>
      <c r="C67" s="342" t="s">
        <v>1671</v>
      </c>
      <c r="D67" s="150" t="s">
        <v>1662</v>
      </c>
    </row>
    <row r="68" spans="1:4" s="45" customFormat="1" ht="38.25">
      <c r="A68" s="150">
        <v>105237</v>
      </c>
      <c r="B68" s="148" t="s">
        <v>1778</v>
      </c>
      <c r="C68" s="148" t="s">
        <v>1779</v>
      </c>
      <c r="D68" s="150" t="s">
        <v>1662</v>
      </c>
    </row>
    <row r="69" spans="1:4" s="45" customFormat="1" ht="25.5">
      <c r="A69" s="150">
        <v>105369</v>
      </c>
      <c r="B69" s="148" t="s">
        <v>1473</v>
      </c>
      <c r="C69" s="148" t="s">
        <v>1845</v>
      </c>
      <c r="D69" s="150" t="s">
        <v>1662</v>
      </c>
    </row>
    <row r="70" spans="1:4" s="45" customFormat="1" ht="25.5">
      <c r="A70" s="150">
        <v>105370</v>
      </c>
      <c r="B70" s="148" t="s">
        <v>1900</v>
      </c>
      <c r="C70" s="148" t="s">
        <v>1901</v>
      </c>
      <c r="D70" s="150" t="s">
        <v>1662</v>
      </c>
    </row>
    <row r="71" spans="1:4" s="45" customFormat="1" ht="38.25">
      <c r="A71" s="150">
        <v>105424</v>
      </c>
      <c r="B71" s="148" t="s">
        <v>1888</v>
      </c>
      <c r="C71" s="148" t="s">
        <v>1889</v>
      </c>
      <c r="D71" s="150" t="s">
        <v>1662</v>
      </c>
    </row>
    <row r="72" spans="1:4" s="45" customFormat="1">
      <c r="A72" s="150">
        <v>105491</v>
      </c>
      <c r="B72" s="148" t="s">
        <v>1488</v>
      </c>
      <c r="C72" s="148" t="s">
        <v>1733</v>
      </c>
      <c r="D72" s="150" t="s">
        <v>1662</v>
      </c>
    </row>
    <row r="73" spans="1:4" s="45" customFormat="1">
      <c r="A73" s="150">
        <v>105578</v>
      </c>
      <c r="B73" s="148" t="s">
        <v>1489</v>
      </c>
      <c r="C73" s="148" t="s">
        <v>2003</v>
      </c>
      <c r="D73" s="150" t="s">
        <v>1662</v>
      </c>
    </row>
    <row r="74" spans="1:4" s="45" customFormat="1" ht="25.5">
      <c r="A74" s="150">
        <v>105688</v>
      </c>
      <c r="B74" s="148" t="s">
        <v>1979</v>
      </c>
      <c r="C74" s="148" t="s">
        <v>1980</v>
      </c>
      <c r="D74" s="150" t="s">
        <v>1662</v>
      </c>
    </row>
    <row r="75" spans="1:4" s="45" customFormat="1" ht="25.5">
      <c r="A75" s="150">
        <v>105709</v>
      </c>
      <c r="B75" s="148" t="s">
        <v>1814</v>
      </c>
      <c r="C75" s="148" t="s">
        <v>1815</v>
      </c>
      <c r="D75" s="150" t="s">
        <v>1662</v>
      </c>
    </row>
    <row r="76" spans="1:4" s="45" customFormat="1" ht="25.5">
      <c r="A76" s="150">
        <v>105886</v>
      </c>
      <c r="B76" s="148" t="s">
        <v>1822</v>
      </c>
      <c r="C76" s="148" t="s">
        <v>1824</v>
      </c>
      <c r="D76" s="150" t="s">
        <v>1823</v>
      </c>
    </row>
    <row r="77" spans="1:4" s="45" customFormat="1" ht="25.5">
      <c r="A77" s="150">
        <v>105918</v>
      </c>
      <c r="B77" s="148" t="s">
        <v>1745</v>
      </c>
      <c r="C77" s="148" t="s">
        <v>1746</v>
      </c>
      <c r="D77" s="150" t="s">
        <v>1662</v>
      </c>
    </row>
    <row r="78" spans="1:4" s="45" customFormat="1" ht="12.75" customHeight="1">
      <c r="A78" s="150">
        <v>105963</v>
      </c>
      <c r="B78" s="148" t="s">
        <v>1895</v>
      </c>
      <c r="C78" s="148" t="s">
        <v>1896</v>
      </c>
      <c r="D78" s="150" t="s">
        <v>1662</v>
      </c>
    </row>
    <row r="79" spans="1:4" s="45" customFormat="1">
      <c r="A79" s="150">
        <v>106409</v>
      </c>
      <c r="B79" s="148" t="s">
        <v>1664</v>
      </c>
      <c r="C79" s="148" t="s">
        <v>1666</v>
      </c>
      <c r="D79" s="150" t="s">
        <v>1665</v>
      </c>
    </row>
    <row r="80" spans="1:4" s="45" customFormat="1">
      <c r="A80" s="150">
        <v>106728</v>
      </c>
      <c r="B80" s="148" t="s">
        <v>1949</v>
      </c>
      <c r="C80" s="148" t="s">
        <v>1950</v>
      </c>
      <c r="D80" s="150" t="s">
        <v>1687</v>
      </c>
    </row>
    <row r="81" spans="1:4" s="45" customFormat="1">
      <c r="A81" s="150">
        <v>106740</v>
      </c>
      <c r="B81" s="148" t="s">
        <v>1703</v>
      </c>
      <c r="C81" s="148" t="s">
        <v>1705</v>
      </c>
      <c r="D81" s="150" t="s">
        <v>1704</v>
      </c>
    </row>
    <row r="82" spans="1:4" s="45" customFormat="1">
      <c r="A82" s="150">
        <v>106861</v>
      </c>
      <c r="B82" s="148" t="s">
        <v>1897</v>
      </c>
      <c r="C82" s="148" t="s">
        <v>1898</v>
      </c>
      <c r="D82" s="150" t="s">
        <v>1662</v>
      </c>
    </row>
    <row r="83" spans="1:4" s="45" customFormat="1">
      <c r="A83" s="150">
        <v>106959</v>
      </c>
      <c r="B83" s="148" t="s">
        <v>802</v>
      </c>
      <c r="C83" s="148" t="s">
        <v>1735</v>
      </c>
      <c r="D83" s="150" t="s">
        <v>1734</v>
      </c>
    </row>
    <row r="84" spans="1:4" s="45" customFormat="1">
      <c r="A84" s="150">
        <v>106960</v>
      </c>
      <c r="B84" s="148" t="s">
        <v>1906</v>
      </c>
      <c r="C84" s="148" t="s">
        <v>1907</v>
      </c>
      <c r="D84" s="150" t="s">
        <v>1687</v>
      </c>
    </row>
    <row r="85" spans="1:4" s="45" customFormat="1">
      <c r="A85" s="150">
        <v>107022</v>
      </c>
      <c r="B85" s="148" t="s">
        <v>1695</v>
      </c>
      <c r="C85" s="148" t="s">
        <v>1696</v>
      </c>
      <c r="D85" s="150" t="s">
        <v>1662</v>
      </c>
    </row>
    <row r="86" spans="1:4" s="45" customFormat="1">
      <c r="A86" s="150">
        <v>107088</v>
      </c>
      <c r="B86" s="148" t="s">
        <v>803</v>
      </c>
      <c r="C86" s="148" t="s">
        <v>1884</v>
      </c>
      <c r="D86" s="150" t="s">
        <v>1687</v>
      </c>
    </row>
    <row r="87" spans="1:4" s="45" customFormat="1" ht="25.5">
      <c r="A87" s="150">
        <v>107208</v>
      </c>
      <c r="B87" s="148" t="s">
        <v>804</v>
      </c>
      <c r="C87" s="148" t="s">
        <v>1969</v>
      </c>
      <c r="D87" s="150" t="s">
        <v>1725</v>
      </c>
    </row>
    <row r="88" spans="1:4" s="45" customFormat="1" ht="25.5">
      <c r="A88" s="150">
        <v>107220</v>
      </c>
      <c r="B88" s="148" t="s">
        <v>1914</v>
      </c>
      <c r="C88" s="148" t="s">
        <v>1915</v>
      </c>
      <c r="D88" s="150" t="s">
        <v>1662</v>
      </c>
    </row>
    <row r="89" spans="1:4" s="147" customFormat="1">
      <c r="A89" s="150">
        <v>107505</v>
      </c>
      <c r="B89" s="148" t="s">
        <v>1782</v>
      </c>
      <c r="C89" s="148" t="s">
        <v>1783</v>
      </c>
      <c r="D89" s="150" t="s">
        <v>1665</v>
      </c>
    </row>
    <row r="90" spans="1:4" s="147" customFormat="1" ht="12.75" customHeight="1">
      <c r="A90" s="150">
        <v>107550</v>
      </c>
      <c r="B90" s="148" t="s">
        <v>46</v>
      </c>
      <c r="C90" s="148" t="s">
        <v>1769</v>
      </c>
      <c r="D90" s="150" t="s">
        <v>1699</v>
      </c>
    </row>
    <row r="91" spans="1:4" s="147" customFormat="1">
      <c r="A91" s="150">
        <v>107671</v>
      </c>
      <c r="B91" s="148" t="s">
        <v>47</v>
      </c>
      <c r="C91" s="148" t="s">
        <v>1953</v>
      </c>
      <c r="D91" s="150" t="s">
        <v>1687</v>
      </c>
    </row>
    <row r="92" spans="1:4" s="45" customFormat="1" ht="12.75" customHeight="1">
      <c r="A92" s="150">
        <v>107770</v>
      </c>
      <c r="B92" s="148" t="s">
        <v>1859</v>
      </c>
      <c r="C92" s="148" t="s">
        <v>1860</v>
      </c>
      <c r="D92" s="150" t="s">
        <v>1734</v>
      </c>
    </row>
    <row r="93" spans="1:4" s="45" customFormat="1" ht="25.5">
      <c r="A93" s="150">
        <v>108041</v>
      </c>
      <c r="B93" s="148" t="s">
        <v>1931</v>
      </c>
      <c r="C93" s="148" t="s">
        <v>1932</v>
      </c>
      <c r="D93" s="150" t="s">
        <v>1665</v>
      </c>
    </row>
    <row r="94" spans="1:4" s="45" customFormat="1" ht="25.5">
      <c r="A94" s="150">
        <v>108096</v>
      </c>
      <c r="B94" s="148" t="s">
        <v>847</v>
      </c>
      <c r="C94" s="148" t="s">
        <v>1680</v>
      </c>
      <c r="D94" s="150" t="s">
        <v>14</v>
      </c>
    </row>
    <row r="95" spans="1:4" s="45" customFormat="1" ht="25.5">
      <c r="A95" s="150">
        <v>108195</v>
      </c>
      <c r="B95" s="148" t="s">
        <v>1865</v>
      </c>
      <c r="C95" s="148" t="s">
        <v>1867</v>
      </c>
      <c r="D95" s="150" t="s">
        <v>1866</v>
      </c>
    </row>
    <row r="96" spans="1:4" s="45" customFormat="1">
      <c r="A96" s="150">
        <v>108294</v>
      </c>
      <c r="B96" s="148" t="s">
        <v>65</v>
      </c>
      <c r="C96" s="148" t="s">
        <v>1792</v>
      </c>
      <c r="D96" s="150" t="s">
        <v>1791</v>
      </c>
    </row>
    <row r="97" spans="1:4" s="45" customFormat="1" ht="25.5">
      <c r="A97" s="150">
        <v>108326</v>
      </c>
      <c r="B97" s="148" t="s">
        <v>66</v>
      </c>
      <c r="C97" s="148" t="s">
        <v>1827</v>
      </c>
      <c r="D97" s="150" t="s">
        <v>14</v>
      </c>
    </row>
    <row r="98" spans="1:4" s="45" customFormat="1" ht="25.5">
      <c r="A98" s="150">
        <v>108359</v>
      </c>
      <c r="B98" s="148" t="s">
        <v>1861</v>
      </c>
      <c r="C98" s="148" t="s">
        <v>1862</v>
      </c>
      <c r="D98" s="150" t="s">
        <v>14</v>
      </c>
    </row>
    <row r="99" spans="1:4" s="45" customFormat="1" ht="25.5">
      <c r="A99" s="150">
        <v>108557</v>
      </c>
      <c r="B99" s="148" t="s">
        <v>67</v>
      </c>
      <c r="C99" s="148" t="s">
        <v>1800</v>
      </c>
      <c r="D99" s="150" t="s">
        <v>14</v>
      </c>
    </row>
    <row r="100" spans="1:4" s="45" customFormat="1" ht="25.5">
      <c r="A100" s="150">
        <v>108580</v>
      </c>
      <c r="B100" s="148" t="s">
        <v>1832</v>
      </c>
      <c r="C100" s="145"/>
      <c r="D100" s="150" t="s">
        <v>1833</v>
      </c>
    </row>
    <row r="101" spans="1:4" s="45" customFormat="1" ht="25.5">
      <c r="A101" s="150">
        <v>108591</v>
      </c>
      <c r="B101" s="148" t="s">
        <v>68</v>
      </c>
      <c r="C101" s="148" t="s">
        <v>1856</v>
      </c>
      <c r="D101" s="150" t="s">
        <v>1699</v>
      </c>
    </row>
    <row r="102" spans="1:4" s="45" customFormat="1" ht="25.5">
      <c r="A102" s="150">
        <v>108711</v>
      </c>
      <c r="B102" s="148" t="s">
        <v>1762</v>
      </c>
      <c r="C102" s="148" t="s">
        <v>1763</v>
      </c>
      <c r="D102" s="150" t="s">
        <v>1687</v>
      </c>
    </row>
    <row r="103" spans="1:4" s="45" customFormat="1" ht="25.5">
      <c r="A103" s="150">
        <v>108876</v>
      </c>
      <c r="B103" s="148" t="s">
        <v>1857</v>
      </c>
      <c r="C103" s="148" t="s">
        <v>1858</v>
      </c>
      <c r="D103" s="150" t="s">
        <v>1662</v>
      </c>
    </row>
    <row r="104" spans="1:4" s="45" customFormat="1" ht="12.75" customHeight="1">
      <c r="A104" s="150">
        <v>108919</v>
      </c>
      <c r="B104" s="148" t="s">
        <v>1838</v>
      </c>
      <c r="C104" s="148" t="s">
        <v>1733</v>
      </c>
      <c r="D104" s="150" t="s">
        <v>1662</v>
      </c>
    </row>
    <row r="105" spans="1:4" s="45" customFormat="1">
      <c r="A105" s="150">
        <v>110136</v>
      </c>
      <c r="B105" s="148" t="s">
        <v>1353</v>
      </c>
      <c r="C105" s="148" t="s">
        <v>1927</v>
      </c>
      <c r="D105" s="150" t="s">
        <v>1662</v>
      </c>
    </row>
    <row r="106" spans="1:4" s="45" customFormat="1">
      <c r="A106" s="150">
        <v>133375</v>
      </c>
      <c r="B106" s="148" t="s">
        <v>1490</v>
      </c>
      <c r="C106" s="148" t="s">
        <v>1788</v>
      </c>
      <c r="D106" s="150" t="s">
        <v>1662</v>
      </c>
    </row>
    <row r="107" spans="1:4" s="45" customFormat="1">
      <c r="A107" s="150">
        <v>133430</v>
      </c>
      <c r="B107" s="148" t="s">
        <v>1776</v>
      </c>
      <c r="C107" s="148" t="s">
        <v>1777</v>
      </c>
      <c r="D107" s="150" t="s">
        <v>1662</v>
      </c>
    </row>
    <row r="108" spans="1:4" s="45" customFormat="1">
      <c r="A108" s="150">
        <v>133782</v>
      </c>
      <c r="B108" s="148" t="s">
        <v>1491</v>
      </c>
      <c r="C108" s="148" t="s">
        <v>1768</v>
      </c>
      <c r="D108" s="150" t="s">
        <v>1662</v>
      </c>
    </row>
    <row r="109" spans="1:4" s="45" customFormat="1" ht="25.5">
      <c r="A109" s="150">
        <v>134042</v>
      </c>
      <c r="B109" s="148" t="s">
        <v>1890</v>
      </c>
      <c r="C109" s="148" t="s">
        <v>1891</v>
      </c>
      <c r="D109" s="150" t="s">
        <v>1662</v>
      </c>
    </row>
    <row r="110" spans="1:4" s="45" customFormat="1" ht="25.5">
      <c r="A110" s="150">
        <v>134723</v>
      </c>
      <c r="B110" s="148" t="s">
        <v>1846</v>
      </c>
      <c r="C110" s="148" t="s">
        <v>1847</v>
      </c>
      <c r="D110" s="150" t="s">
        <v>1662</v>
      </c>
    </row>
    <row r="111" spans="1:4" s="45" customFormat="1" ht="25.5">
      <c r="A111" s="150">
        <v>135160</v>
      </c>
      <c r="B111" s="148" t="s">
        <v>1834</v>
      </c>
      <c r="C111" s="148" t="s">
        <v>1835</v>
      </c>
      <c r="D111" s="150" t="s">
        <v>1662</v>
      </c>
    </row>
    <row r="112" spans="1:4" s="45" customFormat="1" ht="25.5">
      <c r="A112" s="150">
        <v>135632</v>
      </c>
      <c r="B112" s="148" t="s">
        <v>1798</v>
      </c>
      <c r="C112" s="148" t="s">
        <v>1799</v>
      </c>
      <c r="D112" s="150" t="s">
        <v>1662</v>
      </c>
    </row>
    <row r="113" spans="1:4" s="45" customFormat="1" ht="25.5">
      <c r="A113" s="150">
        <v>136442</v>
      </c>
      <c r="B113" s="148" t="s">
        <v>1697</v>
      </c>
      <c r="C113" s="148" t="s">
        <v>1698</v>
      </c>
      <c r="D113" s="150" t="s">
        <v>1662</v>
      </c>
    </row>
    <row r="114" spans="1:4" s="45" customFormat="1">
      <c r="A114" s="150">
        <v>137032</v>
      </c>
      <c r="B114" s="148" t="s">
        <v>1681</v>
      </c>
      <c r="C114" s="148" t="s">
        <v>1682</v>
      </c>
      <c r="D114" s="150" t="s">
        <v>1662</v>
      </c>
    </row>
    <row r="115" spans="1:4" s="45" customFormat="1">
      <c r="A115" s="150">
        <v>137351</v>
      </c>
      <c r="B115" s="148" t="s">
        <v>1985</v>
      </c>
      <c r="C115" s="148" t="s">
        <v>1986</v>
      </c>
      <c r="D115" s="150" t="s">
        <v>1662</v>
      </c>
    </row>
    <row r="116" spans="1:4" s="45" customFormat="1">
      <c r="A116" s="150">
        <v>138491</v>
      </c>
      <c r="B116" s="148" t="s">
        <v>1830</v>
      </c>
      <c r="C116" s="148" t="s">
        <v>1831</v>
      </c>
      <c r="D116" s="150" t="s">
        <v>1662</v>
      </c>
    </row>
    <row r="117" spans="1:4" s="45" customFormat="1">
      <c r="A117" s="150">
        <v>139146</v>
      </c>
      <c r="B117" s="148" t="s">
        <v>1801</v>
      </c>
      <c r="C117" s="148" t="s">
        <v>1802</v>
      </c>
      <c r="D117" s="150" t="s">
        <v>1662</v>
      </c>
    </row>
    <row r="118" spans="1:4" s="45" customFormat="1" ht="25.5">
      <c r="A118" s="150">
        <v>139728</v>
      </c>
      <c r="B118" s="148" t="s">
        <v>1712</v>
      </c>
      <c r="C118" s="148" t="s">
        <v>1713</v>
      </c>
      <c r="D118" s="150" t="s">
        <v>1662</v>
      </c>
    </row>
    <row r="119" spans="1:4" s="45" customFormat="1">
      <c r="A119" s="150">
        <v>141967</v>
      </c>
      <c r="B119" s="148" t="s">
        <v>1852</v>
      </c>
      <c r="C119" s="148" t="s">
        <v>1853</v>
      </c>
      <c r="D119" s="150" t="s">
        <v>1662</v>
      </c>
    </row>
    <row r="120" spans="1:4" s="45" customFormat="1">
      <c r="A120" s="150">
        <v>142360</v>
      </c>
      <c r="B120" s="148" t="s">
        <v>1492</v>
      </c>
      <c r="C120" s="148" t="s">
        <v>1899</v>
      </c>
      <c r="D120" s="150" t="s">
        <v>1662</v>
      </c>
    </row>
    <row r="121" spans="1:4" s="45" customFormat="1" ht="25.5">
      <c r="A121" s="150">
        <v>142524</v>
      </c>
      <c r="B121" s="148" t="s">
        <v>1493</v>
      </c>
      <c r="C121" s="148" t="s">
        <v>1921</v>
      </c>
      <c r="D121" s="150" t="s">
        <v>1662</v>
      </c>
    </row>
    <row r="122" spans="1:4" s="45" customFormat="1" ht="25.5">
      <c r="A122" s="150">
        <v>143103</v>
      </c>
      <c r="B122" s="148" t="s">
        <v>1672</v>
      </c>
      <c r="C122" s="148" t="s">
        <v>1673</v>
      </c>
      <c r="D122" s="150" t="s">
        <v>1662</v>
      </c>
    </row>
    <row r="123" spans="1:4" s="45" customFormat="1" ht="25.5">
      <c r="A123" s="150">
        <v>143257</v>
      </c>
      <c r="B123" s="148" t="s">
        <v>1877</v>
      </c>
      <c r="C123" s="148" t="s">
        <v>1878</v>
      </c>
      <c r="D123" s="150" t="s">
        <v>1662</v>
      </c>
    </row>
    <row r="124" spans="1:4" s="45" customFormat="1" ht="25.5">
      <c r="A124" s="150">
        <v>143433</v>
      </c>
      <c r="B124" s="148" t="s">
        <v>1956</v>
      </c>
      <c r="C124" s="148" t="s">
        <v>1957</v>
      </c>
      <c r="D124" s="150" t="s">
        <v>1662</v>
      </c>
    </row>
    <row r="125" spans="1:4" s="45" customFormat="1" ht="25.5">
      <c r="A125" s="150">
        <v>144308</v>
      </c>
      <c r="B125" s="148" t="s">
        <v>1825</v>
      </c>
      <c r="C125" s="148" t="s">
        <v>1826</v>
      </c>
      <c r="D125" s="150" t="s">
        <v>1662</v>
      </c>
    </row>
    <row r="126" spans="1:4" s="45" customFormat="1">
      <c r="A126" s="150">
        <v>144638</v>
      </c>
      <c r="B126" s="148" t="s">
        <v>1494</v>
      </c>
      <c r="C126" s="148" t="s">
        <v>1787</v>
      </c>
      <c r="D126" s="150" t="s">
        <v>1662</v>
      </c>
    </row>
    <row r="127" spans="1:4" s="45" customFormat="1" ht="25.5">
      <c r="A127" s="150">
        <v>145723</v>
      </c>
      <c r="B127" s="148" t="s">
        <v>1708</v>
      </c>
      <c r="C127" s="148" t="s">
        <v>1709</v>
      </c>
      <c r="D127" s="150" t="s">
        <v>1662</v>
      </c>
    </row>
    <row r="128" spans="1:4" s="45" customFormat="1" ht="38.25">
      <c r="A128" s="150">
        <v>145866</v>
      </c>
      <c r="B128" s="148" t="s">
        <v>1757</v>
      </c>
      <c r="C128" s="148" t="s">
        <v>1758</v>
      </c>
      <c r="D128" s="150" t="s">
        <v>1662</v>
      </c>
    </row>
    <row r="129" spans="1:4" s="45" customFormat="1">
      <c r="A129" s="150">
        <v>146094</v>
      </c>
      <c r="B129" s="148" t="s">
        <v>1939</v>
      </c>
      <c r="C129" s="148" t="s">
        <v>1940</v>
      </c>
      <c r="D129" s="150" t="s">
        <v>1662</v>
      </c>
    </row>
    <row r="130" spans="1:4" s="45" customFormat="1" ht="25.5">
      <c r="A130" s="150">
        <v>146401</v>
      </c>
      <c r="B130" s="148" t="s">
        <v>1793</v>
      </c>
      <c r="C130" s="148" t="s">
        <v>1794</v>
      </c>
      <c r="D130" s="150" t="s">
        <v>1662</v>
      </c>
    </row>
    <row r="131" spans="1:4" s="45" customFormat="1">
      <c r="A131" s="150">
        <v>146939</v>
      </c>
      <c r="B131" s="148" t="s">
        <v>1771</v>
      </c>
      <c r="C131" s="148" t="s">
        <v>1772</v>
      </c>
      <c r="D131" s="150" t="s">
        <v>1662</v>
      </c>
    </row>
    <row r="132" spans="1:4" s="45" customFormat="1">
      <c r="A132" s="150">
        <v>147134</v>
      </c>
      <c r="B132" s="148" t="s">
        <v>1495</v>
      </c>
      <c r="C132" s="148" t="s">
        <v>1683</v>
      </c>
      <c r="D132" s="150" t="s">
        <v>1662</v>
      </c>
    </row>
    <row r="133" spans="1:4" s="45" customFormat="1">
      <c r="A133" s="150">
        <v>147530</v>
      </c>
      <c r="B133" s="148" t="s">
        <v>1721</v>
      </c>
      <c r="C133" s="148" t="s">
        <v>1722</v>
      </c>
      <c r="D133" s="150" t="s">
        <v>1662</v>
      </c>
    </row>
    <row r="134" spans="1:4" s="45" customFormat="1" ht="25.5">
      <c r="A134" s="150">
        <v>148340</v>
      </c>
      <c r="B134" s="148" t="s">
        <v>1701</v>
      </c>
      <c r="C134" s="148" t="s">
        <v>1702</v>
      </c>
      <c r="D134" s="150" t="s">
        <v>1662</v>
      </c>
    </row>
    <row r="135" spans="1:4" s="45" customFormat="1" ht="25.5">
      <c r="A135" s="150">
        <v>148548</v>
      </c>
      <c r="B135" s="148" t="s">
        <v>1795</v>
      </c>
      <c r="C135" s="148" t="s">
        <v>1796</v>
      </c>
      <c r="D135" s="150" t="s">
        <v>1662</v>
      </c>
    </row>
    <row r="136" spans="1:4" s="45" customFormat="1">
      <c r="A136" s="150">
        <v>148681</v>
      </c>
      <c r="B136" s="148" t="s">
        <v>1836</v>
      </c>
      <c r="C136" s="148" t="s">
        <v>1837</v>
      </c>
      <c r="D136" s="150" t="s">
        <v>1662</v>
      </c>
    </row>
    <row r="137" spans="1:4" s="45" customFormat="1">
      <c r="A137" s="150">
        <v>149260</v>
      </c>
      <c r="B137" s="148" t="s">
        <v>1738</v>
      </c>
      <c r="C137" s="148" t="s">
        <v>1740</v>
      </c>
      <c r="D137" s="150" t="s">
        <v>1739</v>
      </c>
    </row>
    <row r="138" spans="1:4" s="45" customFormat="1" ht="25.5">
      <c r="A138" s="150">
        <v>149567</v>
      </c>
      <c r="B138" s="148" t="s">
        <v>1496</v>
      </c>
      <c r="C138" s="148" t="s">
        <v>1786</v>
      </c>
      <c r="D138" s="150" t="s">
        <v>1662</v>
      </c>
    </row>
    <row r="139" spans="1:4" s="45" customFormat="1">
      <c r="A139" s="150">
        <v>150028</v>
      </c>
      <c r="B139" s="148" t="s">
        <v>1747</v>
      </c>
      <c r="C139" s="148" t="s">
        <v>1748</v>
      </c>
      <c r="D139" s="150" t="s">
        <v>1662</v>
      </c>
    </row>
    <row r="140" spans="1:4" s="45" customFormat="1" ht="25.5">
      <c r="A140" s="150">
        <v>150095</v>
      </c>
      <c r="B140" s="148" t="s">
        <v>0</v>
      </c>
      <c r="C140" s="148" t="s">
        <v>1807</v>
      </c>
      <c r="D140" s="150" t="s">
        <v>1662</v>
      </c>
    </row>
    <row r="141" spans="1:4" s="45" customFormat="1" ht="25.5">
      <c r="A141" s="150">
        <v>150457</v>
      </c>
      <c r="B141" s="148" t="s">
        <v>1958</v>
      </c>
      <c r="C141" s="148" t="s">
        <v>1959</v>
      </c>
      <c r="D141" s="150" t="s">
        <v>1662</v>
      </c>
    </row>
    <row r="142" spans="1:4" s="45" customFormat="1" ht="25.5">
      <c r="A142" s="150">
        <v>150480</v>
      </c>
      <c r="B142" s="148" t="s">
        <v>1960</v>
      </c>
      <c r="C142" s="148" t="s">
        <v>1961</v>
      </c>
      <c r="D142" s="150" t="s">
        <v>1662</v>
      </c>
    </row>
    <row r="143" spans="1:4" s="45" customFormat="1" ht="25.5">
      <c r="A143" s="150">
        <v>150491</v>
      </c>
      <c r="B143" s="148" t="s">
        <v>1962</v>
      </c>
      <c r="C143" s="148" t="s">
        <v>1963</v>
      </c>
      <c r="D143" s="150" t="s">
        <v>1662</v>
      </c>
    </row>
    <row r="144" spans="1:4" s="45" customFormat="1" ht="25.5">
      <c r="A144" s="150">
        <v>150556</v>
      </c>
      <c r="B144" s="148" t="s">
        <v>1996</v>
      </c>
      <c r="C144" s="148" t="s">
        <v>1997</v>
      </c>
      <c r="D144" s="150" t="s">
        <v>1662</v>
      </c>
    </row>
    <row r="145" spans="1:4" s="45" customFormat="1">
      <c r="A145" s="150">
        <v>150929</v>
      </c>
      <c r="B145" s="148" t="s">
        <v>1</v>
      </c>
      <c r="C145" s="148" t="s">
        <v>1880</v>
      </c>
      <c r="D145" s="150" t="s">
        <v>1662</v>
      </c>
    </row>
    <row r="146" spans="1:4" s="45" customFormat="1">
      <c r="A146" s="150">
        <v>150952</v>
      </c>
      <c r="B146" s="148" t="s">
        <v>2</v>
      </c>
      <c r="C146" s="148" t="s">
        <v>1874</v>
      </c>
      <c r="D146" s="150" t="s">
        <v>1662</v>
      </c>
    </row>
    <row r="147" spans="1:4" s="45" customFormat="1">
      <c r="A147" s="150">
        <v>151047</v>
      </c>
      <c r="B147" s="148" t="s">
        <v>3</v>
      </c>
      <c r="C147" s="148" t="s">
        <v>1803</v>
      </c>
      <c r="D147" s="150" t="s">
        <v>1662</v>
      </c>
    </row>
    <row r="148" spans="1:4" s="45" customFormat="1">
      <c r="A148" s="150">
        <v>151223</v>
      </c>
      <c r="B148" s="148" t="s">
        <v>1474</v>
      </c>
      <c r="C148" s="148" t="s">
        <v>1797</v>
      </c>
      <c r="D148" s="150" t="s">
        <v>1662</v>
      </c>
    </row>
    <row r="149" spans="1:4" s="45" customFormat="1" ht="25.5">
      <c r="A149" s="150">
        <v>151278</v>
      </c>
      <c r="B149" s="148" t="s">
        <v>1893</v>
      </c>
      <c r="C149" s="148" t="s">
        <v>1894</v>
      </c>
      <c r="D149" s="150" t="s">
        <v>1662</v>
      </c>
    </row>
    <row r="150" spans="1:4" s="45" customFormat="1" ht="25.5">
      <c r="A150" s="150">
        <v>151333</v>
      </c>
      <c r="B150" s="148" t="s">
        <v>1842</v>
      </c>
      <c r="C150" s="148" t="s">
        <v>1843</v>
      </c>
      <c r="D150" s="150" t="s">
        <v>1662</v>
      </c>
    </row>
    <row r="151" spans="1:4" s="45" customFormat="1" ht="25.5">
      <c r="A151" s="150">
        <v>151508</v>
      </c>
      <c r="B151" s="148" t="s">
        <v>2012</v>
      </c>
      <c r="C151" s="148" t="s">
        <v>2013</v>
      </c>
      <c r="D151" s="150" t="s">
        <v>1662</v>
      </c>
    </row>
    <row r="152" spans="1:4" s="45" customFormat="1" ht="38.25">
      <c r="A152" s="150">
        <v>151751</v>
      </c>
      <c r="B152" s="148" t="s">
        <v>1749</v>
      </c>
      <c r="C152" s="148" t="s">
        <v>1750</v>
      </c>
      <c r="D152" s="150" t="s">
        <v>1662</v>
      </c>
    </row>
    <row r="153" spans="1:4" s="45" customFormat="1" ht="25.5">
      <c r="A153" s="150">
        <v>151849</v>
      </c>
      <c r="B153" s="148" t="s">
        <v>1910</v>
      </c>
      <c r="C153" s="148" t="s">
        <v>1911</v>
      </c>
      <c r="D153" s="150" t="s">
        <v>1662</v>
      </c>
    </row>
    <row r="154" spans="1:4" s="147" customFormat="1">
      <c r="A154" s="150">
        <v>152000</v>
      </c>
      <c r="B154" s="148" t="s">
        <v>1863</v>
      </c>
      <c r="C154" s="148" t="s">
        <v>1864</v>
      </c>
      <c r="D154" s="150" t="s">
        <v>1662</v>
      </c>
    </row>
    <row r="155" spans="1:4" s="45" customFormat="1" ht="12.75" customHeight="1">
      <c r="A155" s="150">
        <v>152066</v>
      </c>
      <c r="B155" s="148" t="s">
        <v>1676</v>
      </c>
      <c r="C155" s="148" t="s">
        <v>1677</v>
      </c>
      <c r="D155" s="150" t="s">
        <v>1662</v>
      </c>
    </row>
    <row r="156" spans="1:4" s="45" customFormat="1" ht="25.5">
      <c r="A156" s="150">
        <v>152385</v>
      </c>
      <c r="B156" s="148" t="s">
        <v>1736</v>
      </c>
      <c r="C156" s="148" t="s">
        <v>1737</v>
      </c>
      <c r="D156" s="150" t="s">
        <v>1662</v>
      </c>
    </row>
    <row r="157" spans="1:4" s="45" customFormat="1" ht="25.5">
      <c r="A157" s="150">
        <v>152659</v>
      </c>
      <c r="B157" s="148" t="s">
        <v>1719</v>
      </c>
      <c r="C157" s="148" t="s">
        <v>1720</v>
      </c>
      <c r="D157" s="150" t="s">
        <v>1662</v>
      </c>
    </row>
    <row r="158" spans="1:4" s="45" customFormat="1" ht="25.5">
      <c r="A158" s="150">
        <v>152671</v>
      </c>
      <c r="B158" s="148" t="s">
        <v>1678</v>
      </c>
      <c r="C158" s="148" t="s">
        <v>1679</v>
      </c>
      <c r="D158" s="150" t="s">
        <v>1662</v>
      </c>
    </row>
    <row r="159" spans="1:4" s="45" customFormat="1">
      <c r="A159" s="150">
        <v>153029</v>
      </c>
      <c r="B159" s="148" t="s">
        <v>1868</v>
      </c>
      <c r="C159" s="148" t="s">
        <v>1869</v>
      </c>
      <c r="D159" s="150" t="s">
        <v>1662</v>
      </c>
    </row>
    <row r="160" spans="1:4" s="45" customFormat="1">
      <c r="A160" s="150">
        <v>153612</v>
      </c>
      <c r="B160" s="148" t="s">
        <v>1918</v>
      </c>
      <c r="C160" s="148" t="s">
        <v>1919</v>
      </c>
      <c r="D160" s="150" t="s">
        <v>1662</v>
      </c>
    </row>
    <row r="161" spans="1:4" s="45" customFormat="1" ht="25.5">
      <c r="A161" s="150">
        <v>154608</v>
      </c>
      <c r="B161" s="148" t="s">
        <v>1784</v>
      </c>
      <c r="C161" s="148" t="s">
        <v>1785</v>
      </c>
      <c r="D161" s="150" t="s">
        <v>1662</v>
      </c>
    </row>
    <row r="162" spans="1:4" s="45" customFormat="1">
      <c r="A162" s="150">
        <v>154664</v>
      </c>
      <c r="B162" s="148" t="s">
        <v>1691</v>
      </c>
      <c r="C162" s="148" t="s">
        <v>1692</v>
      </c>
      <c r="D162" s="150" t="s">
        <v>1662</v>
      </c>
    </row>
    <row r="163" spans="1:4" s="45" customFormat="1">
      <c r="A163" s="150">
        <v>154686</v>
      </c>
      <c r="B163" s="148" t="s">
        <v>1908</v>
      </c>
      <c r="C163" s="148" t="s">
        <v>1909</v>
      </c>
      <c r="D163" s="150" t="s">
        <v>1662</v>
      </c>
    </row>
    <row r="164" spans="1:4" s="45" customFormat="1" ht="38.25">
      <c r="A164" s="150">
        <v>154730</v>
      </c>
      <c r="B164" s="148" t="s">
        <v>1755</v>
      </c>
      <c r="C164" s="148" t="s">
        <v>1756</v>
      </c>
      <c r="D164" s="150" t="s">
        <v>1662</v>
      </c>
    </row>
    <row r="165" spans="1:4" s="45" customFormat="1">
      <c r="A165" s="150">
        <v>155638</v>
      </c>
      <c r="B165" s="148" t="s">
        <v>1710</v>
      </c>
      <c r="C165" s="148" t="s">
        <v>1711</v>
      </c>
      <c r="D165" s="150" t="s">
        <v>1662</v>
      </c>
    </row>
    <row r="166" spans="1:4" s="146" customFormat="1">
      <c r="A166" s="150">
        <v>155649</v>
      </c>
      <c r="B166" s="148" t="s">
        <v>4</v>
      </c>
      <c r="C166" s="148" t="s">
        <v>1844</v>
      </c>
      <c r="D166" s="150" t="s">
        <v>1662</v>
      </c>
    </row>
    <row r="167" spans="1:4" s="45" customFormat="1" ht="25.5">
      <c r="A167" s="150">
        <v>155704</v>
      </c>
      <c r="B167" s="148" t="s">
        <v>1689</v>
      </c>
      <c r="C167" s="148" t="s">
        <v>1690</v>
      </c>
      <c r="D167" s="150" t="s">
        <v>1662</v>
      </c>
    </row>
    <row r="168" spans="1:4" s="62" customFormat="1" ht="25.5">
      <c r="A168" s="150">
        <v>156097</v>
      </c>
      <c r="B168" s="148" t="s">
        <v>1954</v>
      </c>
      <c r="C168" s="148" t="s">
        <v>1955</v>
      </c>
      <c r="D168" s="150" t="s">
        <v>1662</v>
      </c>
    </row>
    <row r="169" spans="1:4" s="62" customFormat="1">
      <c r="A169" s="150">
        <v>156129</v>
      </c>
      <c r="B169" s="148" t="s">
        <v>5</v>
      </c>
      <c r="C169" s="148" t="s">
        <v>1809</v>
      </c>
      <c r="D169" s="150" t="s">
        <v>1662</v>
      </c>
    </row>
    <row r="170" spans="1:4" s="45" customFormat="1" ht="12.75" customHeight="1">
      <c r="A170" s="150">
        <v>156734</v>
      </c>
      <c r="B170" s="148" t="s">
        <v>1714</v>
      </c>
      <c r="C170" s="148" t="s">
        <v>1715</v>
      </c>
      <c r="D170" s="150" t="s">
        <v>1665</v>
      </c>
    </row>
    <row r="171" spans="1:4" s="62" customFormat="1">
      <c r="A171" s="150">
        <v>157038</v>
      </c>
      <c r="B171" s="148" t="s">
        <v>1693</v>
      </c>
      <c r="C171" s="148" t="s">
        <v>1694</v>
      </c>
      <c r="D171" s="150" t="s">
        <v>1662</v>
      </c>
    </row>
    <row r="172" spans="1:4" s="45" customFormat="1" ht="25.5">
      <c r="A172" s="150">
        <v>157203</v>
      </c>
      <c r="B172" s="148" t="s">
        <v>2014</v>
      </c>
      <c r="C172" s="148" t="s">
        <v>2015</v>
      </c>
      <c r="D172" s="150" t="s">
        <v>1662</v>
      </c>
    </row>
    <row r="173" spans="1:4" s="45" customFormat="1">
      <c r="A173" s="150">
        <v>157324</v>
      </c>
      <c r="B173" s="148" t="s">
        <v>6</v>
      </c>
      <c r="C173" s="148" t="s">
        <v>1808</v>
      </c>
      <c r="D173" s="150" t="s">
        <v>1662</v>
      </c>
    </row>
    <row r="174" spans="1:4" s="45" customFormat="1">
      <c r="A174" s="150">
        <v>159526</v>
      </c>
      <c r="B174" s="148" t="s">
        <v>1470</v>
      </c>
      <c r="C174" s="148" t="s">
        <v>2004</v>
      </c>
      <c r="D174" s="150" t="s">
        <v>1833</v>
      </c>
    </row>
    <row r="175" spans="1:4" s="45" customFormat="1" ht="25.5">
      <c r="A175" s="150">
        <v>161084</v>
      </c>
      <c r="B175" s="148" t="s">
        <v>1850</v>
      </c>
      <c r="C175" s="148" t="s">
        <v>1851</v>
      </c>
      <c r="D175" s="150" t="s">
        <v>1662</v>
      </c>
    </row>
    <row r="176" spans="1:4" s="45" customFormat="1" ht="25.5">
      <c r="A176" s="150">
        <v>163417</v>
      </c>
      <c r="B176" s="148" t="s">
        <v>1983</v>
      </c>
      <c r="C176" s="148" t="s">
        <v>1984</v>
      </c>
      <c r="D176" s="150" t="s">
        <v>1699</v>
      </c>
    </row>
    <row r="177" spans="1:4" s="45" customFormat="1" ht="25.5">
      <c r="A177" s="150">
        <v>164580</v>
      </c>
      <c r="B177" s="148" t="s">
        <v>1925</v>
      </c>
      <c r="C177" s="148" t="s">
        <v>1926</v>
      </c>
      <c r="D177" s="150" t="s">
        <v>1662</v>
      </c>
    </row>
    <row r="178" spans="1:4" s="147" customFormat="1" ht="25.5">
      <c r="A178" s="150">
        <v>165246</v>
      </c>
      <c r="B178" s="148" t="s">
        <v>867</v>
      </c>
      <c r="C178" s="148" t="s">
        <v>1883</v>
      </c>
      <c r="D178" s="150" t="s">
        <v>1882</v>
      </c>
    </row>
    <row r="179" spans="1:4" s="45" customFormat="1">
      <c r="A179" s="150">
        <v>165367</v>
      </c>
      <c r="B179" s="148" t="s">
        <v>868</v>
      </c>
      <c r="C179" s="148" t="s">
        <v>1700</v>
      </c>
      <c r="D179" s="150" t="s">
        <v>1699</v>
      </c>
    </row>
    <row r="180" spans="1:4" s="45" customFormat="1">
      <c r="A180" s="150">
        <v>165972</v>
      </c>
      <c r="B180" s="148" t="s">
        <v>869</v>
      </c>
      <c r="C180" s="148" t="s">
        <v>1978</v>
      </c>
      <c r="D180" s="150" t="s">
        <v>1668</v>
      </c>
    </row>
    <row r="181" spans="1:4" s="45" customFormat="1" ht="12.75" customHeight="1">
      <c r="A181" s="150">
        <v>166254</v>
      </c>
      <c r="B181" s="148" t="s">
        <v>870</v>
      </c>
      <c r="C181" s="148" t="s">
        <v>1770</v>
      </c>
      <c r="D181" s="150" t="s">
        <v>1739</v>
      </c>
    </row>
    <row r="182" spans="1:4" s="45" customFormat="1" ht="25.5">
      <c r="A182" s="150">
        <v>166353</v>
      </c>
      <c r="B182" s="148" t="s">
        <v>871</v>
      </c>
      <c r="C182" s="148" t="s">
        <v>1718</v>
      </c>
      <c r="D182" s="150" t="s">
        <v>14</v>
      </c>
    </row>
    <row r="183" spans="1:4" s="45" customFormat="1" ht="25.5">
      <c r="A183" s="150">
        <v>166562</v>
      </c>
      <c r="B183" s="148" t="s">
        <v>1723</v>
      </c>
      <c r="C183" s="148" t="s">
        <v>1724</v>
      </c>
      <c r="D183" s="150" t="s">
        <v>1662</v>
      </c>
    </row>
    <row r="184" spans="1:4" s="45" customFormat="1">
      <c r="A184" s="150">
        <v>166573</v>
      </c>
      <c r="B184" s="148" t="s">
        <v>1766</v>
      </c>
      <c r="C184" s="148" t="s">
        <v>1767</v>
      </c>
      <c r="D184" s="150" t="s">
        <v>1687</v>
      </c>
    </row>
    <row r="185" spans="1:4" s="45" customFormat="1">
      <c r="A185" s="150">
        <v>167075</v>
      </c>
      <c r="B185" s="148" t="s">
        <v>872</v>
      </c>
      <c r="C185" s="148" t="s">
        <v>1987</v>
      </c>
      <c r="D185" s="150" t="s">
        <v>1687</v>
      </c>
    </row>
    <row r="186" spans="1:4" s="45" customFormat="1">
      <c r="A186" s="150">
        <v>167350</v>
      </c>
      <c r="B186" s="148" t="s">
        <v>7</v>
      </c>
      <c r="C186" s="148" t="s">
        <v>1892</v>
      </c>
      <c r="D186" s="150" t="s">
        <v>1662</v>
      </c>
    </row>
    <row r="187" spans="1:4" s="45" customFormat="1">
      <c r="A187" s="150">
        <v>168511</v>
      </c>
      <c r="B187" s="148" t="s">
        <v>563</v>
      </c>
      <c r="C187" s="148" t="s">
        <v>1879</v>
      </c>
      <c r="D187" s="150" t="s">
        <v>1668</v>
      </c>
    </row>
    <row r="188" spans="1:4" s="45" customFormat="1">
      <c r="A188" s="150">
        <v>169035</v>
      </c>
      <c r="B188" s="148" t="s">
        <v>873</v>
      </c>
      <c r="C188" s="148" t="s">
        <v>1975</v>
      </c>
      <c r="D188" s="150" t="s">
        <v>1699</v>
      </c>
    </row>
    <row r="189" spans="1:4" s="62" customFormat="1">
      <c r="A189" s="150">
        <v>169046</v>
      </c>
      <c r="B189" s="148" t="s">
        <v>1667</v>
      </c>
      <c r="C189" s="148" t="s">
        <v>1669</v>
      </c>
      <c r="D189" s="150" t="s">
        <v>1668</v>
      </c>
    </row>
    <row r="190" spans="1:4" s="45" customFormat="1" ht="25.5">
      <c r="A190" s="150">
        <v>169080</v>
      </c>
      <c r="B190" s="148" t="s">
        <v>1902</v>
      </c>
      <c r="C190" s="148" t="s">
        <v>1903</v>
      </c>
      <c r="D190" s="150" t="s">
        <v>1699</v>
      </c>
    </row>
    <row r="191" spans="1:4" s="45" customFormat="1">
      <c r="A191" s="150">
        <v>169497</v>
      </c>
      <c r="B191" s="148" t="s">
        <v>874</v>
      </c>
      <c r="C191" s="148" t="s">
        <v>1982</v>
      </c>
      <c r="D191" s="150" t="s">
        <v>1981</v>
      </c>
    </row>
    <row r="192" spans="1:4" s="45" customFormat="1" ht="25.5">
      <c r="A192" s="150">
        <v>170035</v>
      </c>
      <c r="B192" s="148" t="s">
        <v>565</v>
      </c>
      <c r="C192" s="148" t="s">
        <v>1759</v>
      </c>
      <c r="D192" s="150" t="s">
        <v>1752</v>
      </c>
    </row>
    <row r="193" spans="1:4" s="45" customFormat="1" ht="25.5">
      <c r="A193" s="150">
        <v>170057</v>
      </c>
      <c r="B193" s="148" t="s">
        <v>1684</v>
      </c>
      <c r="C193" s="148" t="s">
        <v>1685</v>
      </c>
      <c r="D193" s="150" t="s">
        <v>1662</v>
      </c>
    </row>
    <row r="194" spans="1:4" s="45" customFormat="1">
      <c r="A194" s="150">
        <v>170606</v>
      </c>
      <c r="B194" s="148" t="s">
        <v>564</v>
      </c>
      <c r="C194" s="148" t="s">
        <v>1885</v>
      </c>
      <c r="D194" s="150" t="s">
        <v>1742</v>
      </c>
    </row>
    <row r="195" spans="1:4" s="45" customFormat="1" ht="25.5">
      <c r="A195" s="150">
        <v>171328</v>
      </c>
      <c r="B195" s="148" t="s">
        <v>72</v>
      </c>
      <c r="C195" s="148" t="s">
        <v>1731</v>
      </c>
      <c r="D195" s="150" t="s">
        <v>1699</v>
      </c>
    </row>
    <row r="196" spans="1:4" s="45" customFormat="1" ht="25.5">
      <c r="A196" s="150">
        <v>172127</v>
      </c>
      <c r="B196" s="148" t="s">
        <v>1976</v>
      </c>
      <c r="C196" s="148" t="s">
        <v>1977</v>
      </c>
      <c r="D196" s="150" t="s">
        <v>1699</v>
      </c>
    </row>
    <row r="197" spans="1:4" s="45" customFormat="1" ht="25.5">
      <c r="A197" s="150">
        <v>172435</v>
      </c>
      <c r="B197" s="148" t="s">
        <v>1760</v>
      </c>
      <c r="C197" s="148" t="s">
        <v>1761</v>
      </c>
      <c r="D197" s="150" t="s">
        <v>1742</v>
      </c>
    </row>
    <row r="198" spans="1:4" s="45" customFormat="1">
      <c r="A198" s="150">
        <v>184070</v>
      </c>
      <c r="B198" s="148" t="s">
        <v>1886</v>
      </c>
      <c r="C198" s="148" t="s">
        <v>1887</v>
      </c>
      <c r="D198" s="150" t="s">
        <v>1668</v>
      </c>
    </row>
    <row r="199" spans="1:4" s="45" customFormat="1">
      <c r="A199" s="150">
        <v>184652</v>
      </c>
      <c r="B199" s="148" t="s">
        <v>1872</v>
      </c>
      <c r="C199" s="148" t="s">
        <v>1873</v>
      </c>
      <c r="D199" s="150" t="s">
        <v>1687</v>
      </c>
    </row>
    <row r="200" spans="1:4" s="45" customFormat="1" ht="25.5">
      <c r="A200" s="150">
        <v>185208</v>
      </c>
      <c r="B200" s="148" t="s">
        <v>1854</v>
      </c>
      <c r="C200" s="148" t="s">
        <v>1855</v>
      </c>
      <c r="D200" s="150" t="s">
        <v>1662</v>
      </c>
    </row>
    <row r="201" spans="1:4" s="45" customFormat="1">
      <c r="A201" s="150">
        <v>185505</v>
      </c>
      <c r="B201" s="148" t="s">
        <v>1988</v>
      </c>
      <c r="C201" s="148" t="s">
        <v>1989</v>
      </c>
      <c r="D201" s="150" t="s">
        <v>1687</v>
      </c>
    </row>
    <row r="202" spans="1:4" s="45" customFormat="1" ht="25.5">
      <c r="A202" s="150">
        <v>185516</v>
      </c>
      <c r="B202" s="148" t="s">
        <v>1970</v>
      </c>
      <c r="C202" s="148" t="s">
        <v>1971</v>
      </c>
      <c r="D202" s="150" t="s">
        <v>1866</v>
      </c>
    </row>
    <row r="203" spans="1:4" s="45" customFormat="1">
      <c r="A203" s="150">
        <v>186272</v>
      </c>
      <c r="B203" s="148" t="s">
        <v>1716</v>
      </c>
      <c r="C203" s="148" t="s">
        <v>1717</v>
      </c>
      <c r="D203" s="150" t="s">
        <v>1668</v>
      </c>
    </row>
    <row r="204" spans="1:4">
      <c r="A204" s="150">
        <v>186283</v>
      </c>
      <c r="B204" s="148" t="s">
        <v>1741</v>
      </c>
      <c r="C204" s="148" t="s">
        <v>1743</v>
      </c>
      <c r="D204" s="150" t="s">
        <v>1742</v>
      </c>
    </row>
    <row r="205" spans="1:4" ht="25.5">
      <c r="A205" s="150">
        <v>186294</v>
      </c>
      <c r="B205" s="148" t="s">
        <v>1751</v>
      </c>
      <c r="C205" s="148" t="s">
        <v>1753</v>
      </c>
      <c r="D205" s="150" t="s">
        <v>1752</v>
      </c>
    </row>
    <row r="206" spans="1:4" ht="25.5">
      <c r="A206" s="150">
        <v>186304</v>
      </c>
      <c r="B206" s="148" t="s">
        <v>1819</v>
      </c>
      <c r="C206" s="148" t="s">
        <v>1821</v>
      </c>
      <c r="D206" s="150" t="s">
        <v>1820</v>
      </c>
    </row>
    <row r="207" spans="1:4">
      <c r="A207" s="150">
        <v>186359</v>
      </c>
      <c r="B207" s="148" t="s">
        <v>1804</v>
      </c>
      <c r="C207" s="148" t="s">
        <v>1806</v>
      </c>
      <c r="D207" s="150" t="s">
        <v>1805</v>
      </c>
    </row>
  </sheetData>
  <sortState ref="A7:D207">
    <sortCondition ref="A7:A207"/>
  </sortState>
  <mergeCells count="2">
    <mergeCell ref="A2:D2"/>
    <mergeCell ref="A3:D3"/>
  </mergeCells>
  <phoneticPr fontId="11" type="noConversion"/>
  <pageMargins left="0.78740157480314965" right="0.43307086614173229" top="1.0629921259842521" bottom="0.82677165354330717" header="0.51181102362204722" footer="0.51181102362204722"/>
  <pageSetup paperSize="9" firstPageNumber="42" orientation="portrait" useFirstPageNumber="1" r:id="rId1"/>
  <headerFooter alignWithMargins="0">
    <oddHeader>&amp;C&amp;12Nemzeti Fajtajegyzék 2014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14</vt:i4>
      </vt:variant>
    </vt:vector>
  </HeadingPairs>
  <TitlesOfParts>
    <vt:vector size="22" baseType="lpstr">
      <vt:lpstr>tartalom</vt:lpstr>
      <vt:lpstr>A1</vt:lpstr>
      <vt:lpstr>A2 törlés</vt:lpstr>
      <vt:lpstr>B1</vt:lpstr>
      <vt:lpstr>B2törlés</vt:lpstr>
      <vt:lpstr>Cgyógyn_tart</vt:lpstr>
      <vt:lpstr>C1gyógyn</vt:lpstr>
      <vt:lpstr>D_cím</vt:lpstr>
      <vt:lpstr>A1!Nyomtatási_cím</vt:lpstr>
      <vt:lpstr>'A2 törlés'!Nyomtatási_cím</vt:lpstr>
      <vt:lpstr>B1!Nyomtatási_cím</vt:lpstr>
      <vt:lpstr>B2törlés!Nyomtatási_cím</vt:lpstr>
      <vt:lpstr>'C1gyógyn'!Nyomtatási_cím</vt:lpstr>
      <vt:lpstr>Cgyógyn_tart!Nyomtatási_cím</vt:lpstr>
      <vt:lpstr>D_cím!Nyomtatási_cím</vt:lpstr>
      <vt:lpstr>'A2 törlés'!Nyomtatási_terület</vt:lpstr>
      <vt:lpstr>B1!Nyomtatási_terület</vt:lpstr>
      <vt:lpstr>B2törlés!Nyomtatási_terület</vt:lpstr>
      <vt:lpstr>'C1gyógyn'!Nyomtatási_terület</vt:lpstr>
      <vt:lpstr>Cgyógyn_tart!Nyomtatási_terület</vt:lpstr>
      <vt:lpstr>D_cím!Nyomtatási_terület</vt:lpstr>
      <vt:lpstr>tartalom!Nyomtatási_terület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szilagyilaszlone</dc:creator>
  <cp:lastModifiedBy>forinei</cp:lastModifiedBy>
  <cp:lastPrinted>2014-05-22T05:39:21Z</cp:lastPrinted>
  <dcterms:created xsi:type="dcterms:W3CDTF">2013-05-02T12:57:03Z</dcterms:created>
  <dcterms:modified xsi:type="dcterms:W3CDTF">2014-05-22T07:13:46Z</dcterms:modified>
</cp:coreProperties>
</file>