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11055" windowHeight="9705"/>
  </bookViews>
  <sheets>
    <sheet name="kakaós és csokis gabonagolyó" sheetId="5" r:id="rId1"/>
  </sheets>
  <definedNames>
    <definedName name="_xlnm.Print_Titles" localSheetId="0">'kakaós és csokis gabonagolyó'!$A:$B,'kakaós és csokis gabonagolyó'!$1:$2</definedName>
    <definedName name="_xlnm.Print_Area" localSheetId="0">'kakaós és csokis gabonagolyó'!$A$1:$AY$24</definedName>
  </definedNames>
  <calcPr calcId="125725"/>
</workbook>
</file>

<file path=xl/comments1.xml><?xml version="1.0" encoding="utf-8"?>
<comments xmlns="http://schemas.openxmlformats.org/spreadsheetml/2006/main">
  <authors>
    <author>kovacsre</author>
  </authors>
  <commentList>
    <comment ref="B1" authorId="0">
      <text>
        <r>
          <rPr>
            <b/>
            <sz val="10"/>
            <color indexed="56"/>
            <rFont val="Tahoma"/>
            <family val="2"/>
            <charset val="238"/>
          </rPr>
          <t>Az egérrel a képre mutatva a termékfotó nagyobb méretben is látható</t>
        </r>
      </text>
    </comment>
    <comment ref="B3" authorId="0">
      <text/>
    </comment>
    <comment ref="K3" authorId="0">
      <text>
        <r>
          <rPr>
            <b/>
            <sz val="11"/>
            <color indexed="26"/>
            <rFont val="Tahoma"/>
            <family val="2"/>
            <charset val="238"/>
          </rPr>
          <t>Gabonaőrlemények 65,9g (kukoricadara, búzadara, rizsdara), cukor, fruktóz-glükózszörp, zsírszegény kakaópor, csokoládépor 1,5 g (cukor, kakaómassza, kakaóvaj), növényi zsír (pálma), emulgeálószer (szójalecitin), aromák, színezék (szulfitos-ammóniás karamell), étkezési só, fahéjőrlemény.</t>
        </r>
      </text>
    </comment>
    <comment ref="B4" authorId="0">
      <text/>
    </comment>
    <comment ref="K4" authorId="0">
      <text>
        <r>
          <rPr>
            <b/>
            <sz val="11"/>
            <color indexed="26"/>
            <rFont val="Tahoma"/>
            <family val="2"/>
            <charset val="238"/>
          </rPr>
          <t>Gabonaőrlemények 66 % (kukoricadara, búzadara, rizsliszt), cukor, fruktóz-glükózszörp, zsírszegény kakaópor 4,7 %, finomított napraforgó étolaj, aromák, emulgeálószer [lecitinek (szója)], színezék (szulfitos-ammóniás karamell), étkezési só, fahéjőrlemény.</t>
        </r>
      </text>
    </comment>
    <comment ref="B5" authorId="0">
      <text/>
    </comment>
    <comment ref="K5" authorId="0">
      <text>
        <r>
          <rPr>
            <b/>
            <sz val="11"/>
            <color indexed="26"/>
            <rFont val="Tahoma"/>
            <family val="2"/>
            <charset val="238"/>
          </rPr>
          <t>Gabonaőrlemények 66 % (kukoricadara, búzadara, rizsdara),  cukor, fruktóz-glükózszörp, zsírszegény kakaópor 6,2 %, csokoládépor 1,5 % (cukor, kakaómassza, kakaóvaj), napraforgó olaj, emulgeálószer (szójalecitin), aromák, színezék (szulfitos-ammóniás karamell), étkezési só. fahéjőrlemény, vitaminok (niacin, folsav, pantoténsav, B1-vitamin, B2-vitamin, B6-vitamin, B12-vitamin, E-vitamin), vas.</t>
        </r>
      </text>
    </comment>
    <comment ref="AD5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AF5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B6" authorId="0">
      <text/>
    </comment>
    <comment ref="K6" authorId="0">
      <text>
        <r>
          <rPr>
            <b/>
            <sz val="11"/>
            <color indexed="26"/>
            <rFont val="Tahoma"/>
            <family val="2"/>
            <charset val="238"/>
          </rPr>
          <t>Gabonaőrlemények 47,8 g (kukoricadara, búzadara, rizsdara),  cukor, fruktóz-glükózszörp, zsírszegény kakaópor, csokoládépor 1,5 g (cukor, kakaómassza, kakaóvaj), napraforgó olaj, sovány tejpor, étkezési só, aroma, színezék, (szulfitos-ammóniás karamell).</t>
        </r>
      </text>
    </comment>
    <comment ref="B7" authorId="0">
      <text/>
    </comment>
    <comment ref="K7" authorId="0">
      <text>
        <r>
          <rPr>
            <b/>
            <sz val="11"/>
            <color indexed="26"/>
            <rFont val="Tahoma"/>
            <family val="2"/>
            <charset val="238"/>
          </rPr>
          <t>42% lisztkeverék (búzaliszt, rizsliszt), cukor, 18% kukoricakása, glükózszörp, 4,3% zsírszegény kakaópor, 2,2% kakaópor, glükóz, aromák, étkezési só, pálmaolaj; vitaminok és ásványi anyagok: C-vitamin, niacin, E-vitamin, pantoténsav, B6-vitamin, riboflavin, tiamin, folsav, biotin, B12-vitamin, kalcium, vas.</t>
        </r>
      </text>
    </comment>
    <comment ref="B8" authorId="0">
      <text/>
    </comment>
    <comment ref="K8" authorId="0">
      <text>
        <r>
          <rPr>
            <b/>
            <sz val="11"/>
            <color indexed="26"/>
            <rFont val="Tahoma"/>
            <family val="2"/>
            <charset val="238"/>
          </rPr>
          <t>Gabona 63% (kukoricadara, búzaliszt, rizsliszt), cukor, zsírszegény kakaópor 6 %, dextróz, pálmaolaj, étkezési só, fruktóz, aroma.</t>
        </r>
      </text>
    </comment>
    <comment ref="B9" authorId="0">
      <text/>
    </comment>
    <comment ref="K9" authorId="0">
      <text>
        <r>
          <rPr>
            <b/>
            <sz val="11"/>
            <color indexed="26"/>
            <rFont val="Tahoma"/>
            <family val="2"/>
            <charset val="238"/>
          </rPr>
          <t>Kukoricadara, cukor, glükózszirup, zsírszegény kakaópor (6%), búzaliszt, kakaóital (cukor, zsírszegény kakaópor, emulgeálószer (szójalecitinek), étkezési só, aroma), rizsliszt, térfogatnövelő szer (nátrium-foszfát), aroma,  emulgeálószer (szójalecitinek), étkezési só, vitaminok (C-vitamin, niacin, E-vitamin, pantoténsav, B12-vitamin, riboflavin, B6-vitamin, tiamin, folsav, biotin), ásványvíz (kalcium, vas).</t>
        </r>
      </text>
    </comment>
    <comment ref="AD9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AG9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B10" authorId="0">
      <text/>
    </comment>
    <comment ref="K10" authorId="0">
      <text>
        <r>
          <rPr>
            <b/>
            <sz val="11"/>
            <color indexed="26"/>
            <rFont val="Tahoma"/>
            <family val="2"/>
            <charset val="238"/>
          </rPr>
          <t>Gabonaőrlemények 65,2% (teljes kiőrlésű búzaliszt 44,8%, kukoricaliszt, rizsliszt), cukor, glükózszirup, kakaópor 6,1%, pálmaolaj, zsírszegény kakaópor 0,5%, étkezési só, porcukor, dextróz, aromák, savanyúságot szabályozó anyag (nátrium-foszfátok), vitaminok [nikotinamid (niacin), kalcium-D-pantotenát (pantoténsav), piridoxin-hidroklorid (B6-vitamin), riboflavin, tiamin-hidroklorid (tiamin) pteroil-monoglutaminsav (folsav), kolekalciderol (D-vitamin)], ásványi anyagok (kalcium, vas)</t>
        </r>
      </text>
    </comment>
    <comment ref="AD10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B11" authorId="0">
      <text/>
    </comment>
    <comment ref="K11" authorId="0">
      <text>
        <r>
          <rPr>
            <b/>
            <sz val="11"/>
            <color indexed="26"/>
            <rFont val="Tahoma"/>
            <family val="2"/>
            <charset val="238"/>
          </rPr>
          <t>Lisztek 69,2%: teljes kiőrlésű 54,9% (búza, kukorica), kukorica, rizs; cukor, glükóz, glükózszirup, kakaópor 3,3%, zsírszegény kakaópor 3,0%, pálmazsír, tejcsokoládé (tejet és szóját tartalmaz), só, emulgeálószer: lecitinen (szójalecitin), aromák, vitaminok: C-vitamin, niacin, pantoténsav, B6-vitamin, riboflavin, (B2-vitamin), tiamin B1-vitamin), folsav, B12-vitamin; ásványianyagok: kalcium, vas.</t>
        </r>
      </text>
    </comment>
    <comment ref="AD11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AE11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AF11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AG11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AL11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B12" authorId="0">
      <text/>
    </comment>
    <comment ref="K12" authorId="0">
      <text>
        <r>
          <rPr>
            <b/>
            <sz val="11"/>
            <color indexed="26"/>
            <rFont val="Tahoma"/>
            <family val="2"/>
            <charset val="238"/>
          </rPr>
          <t>Gabonafélék 54,7% (kukoricadara 47,7%, búzaliszt 7%), cukor, glükóz, kakaópor 6,2%, repceolaj, tejpor, ásványi anyag: kalcium-karbonát, jódozott étkezési só, emulgeálószer: napraforgó lecitin, aroma</t>
        </r>
      </text>
    </comment>
    <comment ref="B13" authorId="0">
      <text/>
    </comment>
    <comment ref="K13" authorId="0">
      <text>
        <r>
          <rPr>
            <b/>
            <sz val="11"/>
            <color indexed="26"/>
            <rFont val="Tahoma"/>
            <family val="2"/>
            <charset val="238"/>
          </rPr>
          <t>Kukoricadara 48,6%, búzaliszt 2%, rizsliszt 1%, cukor, glükóz, glükózszirup, zsírszegény kakaópor 3,7%, pálmaolaj, kakaóvaj, emulgeálószer: szójalecitin, jódozott étkezési só (étkezési só, kálium-jodid), színezék (ammóniás-karamell), aroma</t>
        </r>
      </text>
    </comment>
    <comment ref="B14" authorId="0">
      <text/>
    </comment>
    <comment ref="K14" authorId="0">
      <text>
        <r>
          <rPr>
            <b/>
            <sz val="11"/>
            <color indexed="26"/>
            <rFont val="Tahoma"/>
            <family val="2"/>
            <charset val="238"/>
          </rPr>
          <t>Gabonaőrlemények 68,2 g (kukoricadara, búzadara), glükóz-fruktózszörp, cukor, zsírszegény kakaópor, napraforgó étolaj, csokoládépor 1,2 g (cukor, kakaómassza, zsírszegény kakaópor), aromák, emulgeálószer: szójalecitinek, csomósodást gátlóanyag: kalcium-karbonát, étkezési só, fahéjőrlemény.</t>
        </r>
      </text>
    </comment>
    <comment ref="B15" authorId="0">
      <text/>
    </comment>
    <comment ref="K15" authorId="0">
      <text>
        <r>
          <rPr>
            <b/>
            <sz val="11"/>
            <color indexed="26"/>
            <rFont val="Tahoma"/>
            <family val="2"/>
            <charset val="238"/>
          </rPr>
          <t>Gabonafélék 54,7% (kukoricadara 47,7%, búzaliszt 7%), cukor, glükóz, kakaópor 6,2%, glükóz-szirup, pálma olaj, tejpor, ásványi anyag: kalcium-karbonát, jódozott étkezési só (étkezési só, kálium-jodát), emulgeálószer: napraforgó lecitin, vitaminok (B1: tiamin-hidroklorid, B2: riboflavin, Niacin: nikotinamid, Pantoténsav: kalcium-D-pantotenát, folsav: pteroilmonog-lutaminsav, B6: pyridoxin-hidroklorid, B12: ciano-kobalamin, C: L-aszkorbinsav), aroma.</t>
        </r>
      </text>
    </comment>
    <comment ref="AE15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AG15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AL15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B16" authorId="0">
      <text/>
    </comment>
    <comment ref="K16" authorId="0">
      <text>
        <r>
          <rPr>
            <b/>
            <sz val="11"/>
            <color indexed="26"/>
            <rFont val="Tahoma"/>
            <family val="2"/>
            <charset val="238"/>
          </rPr>
          <t>Teljes kiőrlésű búzaliszt, kukoricaliszt, cukor, glükózszirup, kakaópor (6%), kakaós cukorkészítmény [cukor, zsírszegény kakaópor, emulgeálószer (szójalecitin), étkezési só, aroma], rizsliszt, repceolaj, aroma, glükóz, térfogatnövelőszer (nátrium-foszfátok), emulgeálószer (szójalecitin), étkezési só, fahéj, C-vitamin, niacin, E-vitamin, pantoténsav, B12-vitamin, riboflavin, B6-vitamin, tiamin, folsav, biotin, kalcium, vas</t>
        </r>
      </text>
    </comment>
    <comment ref="B17" authorId="0">
      <text/>
    </comment>
    <comment ref="K17" authorId="0">
      <text>
        <r>
          <rPr>
            <b/>
            <sz val="11"/>
            <color indexed="26"/>
            <rFont val="Tahoma"/>
            <family val="2"/>
            <charset val="238"/>
          </rPr>
          <t>Gabonaőrlemények 73 g (teljes kiőrlésű búzadara 40 g, kukoricadara 26 g, rizsliszt 7 g), cukor, glükóz-fruktózszörp, zsírszegény kakaópor, napraforgó étolaj, kalcium-karbonát, csokoládépor 1,0 g, aromák, emulgeálószer: szójalecitinek, étkezési só, maltodextrin, D3-vitamin.</t>
        </r>
      </text>
    </comment>
    <comment ref="B18" authorId="0">
      <text/>
    </comment>
    <comment ref="K18" authorId="0">
      <text>
        <r>
          <rPr>
            <b/>
            <sz val="11"/>
            <color indexed="26"/>
            <rFont val="Tahoma"/>
            <family val="2"/>
            <charset val="238"/>
          </rPr>
          <t>Kukoricagríz (65,3%), kristálycukor, glükózszirup, kakaópor (5,5%), színezék (karamell), emulgeálószer (E476, E479)</t>
        </r>
      </text>
    </comment>
    <comment ref="AA18" authorId="0">
      <text>
        <r>
          <rPr>
            <b/>
            <sz val="11"/>
            <color indexed="26"/>
            <rFont val="Tahoma"/>
            <family val="2"/>
            <charset val="238"/>
          </rPr>
          <t>Gliadin-tartalom: &lt;2,5</t>
        </r>
      </text>
    </comment>
    <comment ref="B19" authorId="0">
      <text/>
    </comment>
    <comment ref="K19" authorId="0">
      <text>
        <r>
          <rPr>
            <b/>
            <sz val="11"/>
            <color indexed="26"/>
            <rFont val="Tahoma"/>
            <family val="2"/>
            <charset val="238"/>
          </rPr>
          <t>Kukoricadara, édesítőszer (xilit), pálmazsír, zsírszegény kakaópor (5,9%).</t>
        </r>
      </text>
    </comment>
    <comment ref="AA19" authorId="0">
      <text>
        <r>
          <rPr>
            <b/>
            <sz val="11"/>
            <color indexed="26"/>
            <rFont val="Tahoma"/>
            <family val="2"/>
            <charset val="238"/>
          </rPr>
          <t>Gliadin-tartalom: &lt;2,5</t>
        </r>
      </text>
    </comment>
    <comment ref="B20" authorId="0">
      <text/>
    </comment>
    <comment ref="K20" authorId="0">
      <text>
        <r>
          <rPr>
            <b/>
            <sz val="11"/>
            <color indexed="26"/>
            <rFont val="Tahoma"/>
            <family val="2"/>
            <charset val="238"/>
          </rPr>
          <t>Kukoricadara, édesítő szer: eritrit, növényi rost, sovány kakaópor, természetes színezék: egyszerű égetett cukor, csokoládé aroma, édesítőszer: szteviol-glikozidok (0,08%)</t>
        </r>
      </text>
    </comment>
    <comment ref="B21" authorId="0">
      <text/>
    </comment>
    <comment ref="K21" authorId="0">
      <text>
        <r>
          <rPr>
            <b/>
            <sz val="11"/>
            <color indexed="26"/>
            <rFont val="Tahoma"/>
            <family val="2"/>
            <charset val="238"/>
          </rPr>
          <t xml:space="preserve">Kukoricadara, kristálycukor, glükózszirup, kakaó 3,3%, emulgeálószer (E476, E479), színezék: karamell </t>
        </r>
      </text>
    </comment>
    <comment ref="B22" authorId="0">
      <text/>
    </comment>
    <comment ref="K22" authorId="0">
      <text>
        <r>
          <rPr>
            <b/>
            <sz val="11"/>
            <color indexed="26"/>
            <rFont val="Tahoma"/>
            <family val="2"/>
            <charset val="238"/>
          </rPr>
          <t>Kukoricadara (38%), cukor, glükóz szirup, víz, kakaópor (5,4%), aroma: csoki, színezék: karamell kulőr.</t>
        </r>
      </text>
    </comment>
    <comment ref="AA22" authorId="0">
      <text>
        <r>
          <rPr>
            <b/>
            <sz val="11"/>
            <color indexed="26"/>
            <rFont val="Tahoma"/>
            <family val="2"/>
            <charset val="238"/>
          </rPr>
          <t>Gliadin-tartalom: &lt;2,5</t>
        </r>
      </text>
    </comment>
    <comment ref="A23" authorId="0">
      <text>
        <r>
          <rPr>
            <b/>
            <sz val="11"/>
            <color indexed="26"/>
            <rFont val="Tahoma"/>
            <family val="2"/>
            <charset val="238"/>
          </rPr>
          <t xml:space="preserve"> Forgalomból való kivonás miatt nem vett részt a kedveltségi vizsgálaton</t>
        </r>
      </text>
    </comment>
    <comment ref="B23" authorId="0">
      <text/>
    </comment>
    <comment ref="K23" authorId="0">
      <text>
        <r>
          <rPr>
            <b/>
            <sz val="11"/>
            <color indexed="26"/>
            <rFont val="Tahoma"/>
            <family val="2"/>
            <charset val="238"/>
          </rPr>
          <t>Cukor, részben hidrogénezett növényi zsír (szója, pálma és shea változó arányban), 18% kukoricaliszt, rizsliszt és búzaliszt (gluten), tejsavó (laktóz és tejfehérje), zsírszegény kakaópor 5%, sovány tejpor, dextróz, kukorica keményítő, maláta (glutén) koncentrátum, pálmazsír, fényezőanyag: Schellac; emulgeálószer: szójalecitin szorbitán-trisztearát és poliricinolsav poligliceridje, antioxidáns: alfa-tokoferol; szentjánoskenyér-liszt, só, aroma, vitaminok. (B3-vitamin (niacin), B5-vitamin (pantoténsav), B6-vitamin (piridoxin), B9-vitamin (folsav), B12-vitamin (kobalamin). Kakaós bevonatarány: legalább 60%.</t>
        </r>
      </text>
    </comment>
    <comment ref="AF23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  <comment ref="AG23" authorId="0">
      <text>
        <r>
          <rPr>
            <b/>
            <sz val="11"/>
            <color indexed="26"/>
            <rFont val="Tahoma"/>
            <family val="2"/>
            <charset val="238"/>
          </rPr>
          <t>folyamatban van</t>
        </r>
      </text>
    </comment>
  </commentList>
</comments>
</file>

<file path=xl/sharedStrings.xml><?xml version="1.0" encoding="utf-8"?>
<sst xmlns="http://schemas.openxmlformats.org/spreadsheetml/2006/main" count="720" uniqueCount="407">
  <si>
    <t>Megnevezés</t>
  </si>
  <si>
    <t>Mintavétel helye</t>
  </si>
  <si>
    <t>Vállalkozás címe</t>
  </si>
  <si>
    <t>TESCO-GLOBAL Zrt.</t>
  </si>
  <si>
    <t>2040 Budaörs, Kinizsi út 1-3.</t>
  </si>
  <si>
    <t>24. 08. 2016.</t>
  </si>
  <si>
    <t>15. 06. 2016.</t>
  </si>
  <si>
    <t>16. 04. 2016.</t>
  </si>
  <si>
    <t>GMO</t>
  </si>
  <si>
    <t>nem kimutatható</t>
  </si>
  <si>
    <t xml:space="preserve">Zsír-tartalom </t>
  </si>
  <si>
    <t xml:space="preserve">Szénhidrát-tartalom </t>
  </si>
  <si>
    <t>Szénhidrátból cukor</t>
  </si>
  <si>
    <t xml:space="preserve">Rost-tartalom </t>
  </si>
  <si>
    <t xml:space="preserve">Fehérje-tartalom </t>
  </si>
  <si>
    <t>3,7/4,0</t>
  </si>
  <si>
    <t>74,0/73,44</t>
  </si>
  <si>
    <t>27,0/24,6</t>
  </si>
  <si>
    <t>0,4/0,42</t>
  </si>
  <si>
    <t>7,0/6,76</t>
  </si>
  <si>
    <t>8,4/9,1</t>
  </si>
  <si>
    <t>10,2/9,0</t>
  </si>
  <si>
    <t>1,1/0,9</t>
  </si>
  <si>
    <t>1,2/1,1</t>
  </si>
  <si>
    <t>64,0/41,0</t>
  </si>
  <si>
    <t>16,0/12,0</t>
  </si>
  <si>
    <t>1,3/1,4</t>
  </si>
  <si>
    <t>190,0/423,0</t>
  </si>
  <si>
    <t>E-vitamin (mg/100g)</t>
  </si>
  <si>
    <t>B12-vitamin (µg/100g)</t>
  </si>
  <si>
    <t>Biotin (µg/100g)</t>
  </si>
  <si>
    <t>Kalcium-tartalom (mg/100g)</t>
  </si>
  <si>
    <t>Vas-tartalom (mg/100g)</t>
  </si>
  <si>
    <t>2,0/3,23</t>
  </si>
  <si>
    <t>40,0/48,8</t>
  </si>
  <si>
    <t>4,8/7,4</t>
  </si>
  <si>
    <t>400,0/521,0</t>
  </si>
  <si>
    <t>11,9/14,92</t>
  </si>
  <si>
    <t>2030 Érd, Budafoki út 2-4.</t>
  </si>
  <si>
    <t>27. 06. 2016.</t>
  </si>
  <si>
    <t>1,6/2,0</t>
  </si>
  <si>
    <t>84,0/81,63</t>
  </si>
  <si>
    <t>31,0/26,7</t>
  </si>
  <si>
    <t>0,5/0,49</t>
  </si>
  <si>
    <t>3,2/3,27</t>
  </si>
  <si>
    <t>7,5/6,4</t>
  </si>
  <si>
    <t>2,3/7,96</t>
  </si>
  <si>
    <t>190,0/530,0</t>
  </si>
  <si>
    <t>45,0/58,5</t>
  </si>
  <si>
    <t>10,8/11,0</t>
  </si>
  <si>
    <t>72,0/87,0</t>
  </si>
  <si>
    <t>1,3/1,7</t>
  </si>
  <si>
    <t>15,2/15,1</t>
  </si>
  <si>
    <t>1,3/1,6</t>
  </si>
  <si>
    <t>400,0/447,6</t>
  </si>
  <si>
    <t>7,0/8,0</t>
  </si>
  <si>
    <t xml:space="preserve">Kimutatási határ alatt </t>
  </si>
  <si>
    <t>ALDI Magyarország Élelmiszer Bt.</t>
  </si>
  <si>
    <t>2092 Budakeszi, Szőlőskert utca 2.</t>
  </si>
  <si>
    <t>Lengyelország</t>
  </si>
  <si>
    <t>19. 07. 2016.</t>
  </si>
  <si>
    <t>D3-vitamin (µg/100g)</t>
  </si>
  <si>
    <t>31,2/29,0</t>
  </si>
  <si>
    <t>2,5/2,6</t>
  </si>
  <si>
    <t>81,7/85,4</t>
  </si>
  <si>
    <t>0,68/0,66</t>
  </si>
  <si>
    <t>3,5/2,48</t>
  </si>
  <si>
    <t>7,9/7,7</t>
  </si>
  <si>
    <t>-</t>
  </si>
  <si>
    <t>Kimutatási határ alatt</t>
  </si>
  <si>
    <t>SPAR Magyarország Kereskedelmi Kft.</t>
  </si>
  <si>
    <t>1201 Budapest, Széchenyi u. 1.</t>
  </si>
  <si>
    <t>05. 08. 2016.</t>
  </si>
  <si>
    <t>03. 2016.</t>
  </si>
  <si>
    <t>03. 08. 2016.</t>
  </si>
  <si>
    <t>3,2/1,9</t>
  </si>
  <si>
    <t>0,4/0,47</t>
  </si>
  <si>
    <t>2,3/2,81</t>
  </si>
  <si>
    <t>6,7/8,1</t>
  </si>
  <si>
    <t>1,0/0,83</t>
  </si>
  <si>
    <t>12,2/17,3</t>
  </si>
  <si>
    <t>1,3/1,2</t>
  </si>
  <si>
    <t>155,8/704</t>
  </si>
  <si>
    <t>0,7/3,09</t>
  </si>
  <si>
    <t>191,0/206,5</t>
  </si>
  <si>
    <t>Krupp és Társa Kft.</t>
  </si>
  <si>
    <t>2030 Érd, Bajcsy-Zsilinszky út 125.</t>
  </si>
  <si>
    <t>05. 06. 2016.</t>
  </si>
  <si>
    <t>1,9/1,8</t>
  </si>
  <si>
    <t>78,0/82,39</t>
  </si>
  <si>
    <t>0,0/0,3</t>
  </si>
  <si>
    <t>0,0/0,7</t>
  </si>
  <si>
    <t>20,0/7,65</t>
  </si>
  <si>
    <t>5,8/5,1</t>
  </si>
  <si>
    <t>65,3/79,75</t>
  </si>
  <si>
    <t>Magyarország</t>
  </si>
  <si>
    <t>15. 02. 2016.</t>
  </si>
  <si>
    <t>20. 11. 2015.</t>
  </si>
  <si>
    <t>09. 09. 2016.</t>
  </si>
  <si>
    <t>10. 08. 2016.</t>
  </si>
  <si>
    <t>Forg: METRO Kereskedelmi Kft. 2041 Budaörs, Budapark, Keleti 3.</t>
  </si>
  <si>
    <t>28. 07. 2016.</t>
  </si>
  <si>
    <t>06. 08. 2016.</t>
  </si>
  <si>
    <t>Csehország</t>
  </si>
  <si>
    <t>3,2/2,0</t>
  </si>
  <si>
    <t>2,3/3,23</t>
  </si>
  <si>
    <t>6,7/8,0</t>
  </si>
  <si>
    <t>0,4/0,52</t>
  </si>
  <si>
    <t>78,0/81,97</t>
  </si>
  <si>
    <t>191,0/192,8</t>
  </si>
  <si>
    <t xml:space="preserve">METRO Kereskedelmi Kft. </t>
  </si>
  <si>
    <t>2041 Budaörs, Budapark, Keleti 3.</t>
  </si>
  <si>
    <t>3,0/1,9</t>
  </si>
  <si>
    <t>78,0/82,44</t>
  </si>
  <si>
    <t>25,0/28,2</t>
  </si>
  <si>
    <t>2.6/2.56</t>
  </si>
  <si>
    <t>7.0/7.9</t>
  </si>
  <si>
    <t>0,5/0,55</t>
  </si>
  <si>
    <t>Románia</t>
  </si>
  <si>
    <t>24,0/25,2</t>
  </si>
  <si>
    <t>64,0/63,55</t>
  </si>
  <si>
    <t>47,0/44,1</t>
  </si>
  <si>
    <t>2,1/2,35</t>
  </si>
  <si>
    <t>5,0/4,8</t>
  </si>
  <si>
    <t>0,5/0,36</t>
  </si>
  <si>
    <t>0,5/0,5</t>
  </si>
  <si>
    <t>78,28/227,0</t>
  </si>
  <si>
    <t>0,91/1,79</t>
  </si>
  <si>
    <t>10,1/7,1</t>
  </si>
  <si>
    <t>78,7/74,0</t>
  </si>
  <si>
    <t>4,1/0,9</t>
  </si>
  <si>
    <t>4,2/6,1</t>
  </si>
  <si>
    <t>7,2/6,9</t>
  </si>
  <si>
    <t>0,01/&lt;0,01</t>
  </si>
  <si>
    <t>Glutén-tartalom (mg/kg)</t>
  </si>
  <si>
    <t>Xilitol-tartalom: 17,3 g/100g</t>
  </si>
  <si>
    <t>&lt;20</t>
  </si>
  <si>
    <t>2030 Érd, Kálvin tér 1.</t>
  </si>
  <si>
    <t>26. 03. 2016.</t>
  </si>
  <si>
    <t>5,3/4,4</t>
  </si>
  <si>
    <t>72,0/75,61</t>
  </si>
  <si>
    <t>26,0/27,1</t>
  </si>
  <si>
    <t>7,4/6,19</t>
  </si>
  <si>
    <t>10,0/8,6</t>
  </si>
  <si>
    <t>0,29/0,49</t>
  </si>
  <si>
    <t>0,21/0,2</t>
  </si>
  <si>
    <t>30,0/165,0</t>
  </si>
  <si>
    <t>0,38/1,23</t>
  </si>
  <si>
    <t>120,0/146,8</t>
  </si>
  <si>
    <t>2,1/6,85</t>
  </si>
  <si>
    <t>4,3/3,3</t>
  </si>
  <si>
    <t>6,3/6,2</t>
  </si>
  <si>
    <t>34,9/32,2</t>
  </si>
  <si>
    <t>Penny Market Kft.</t>
  </si>
  <si>
    <t>2030 Érd, Budai út 20806 hrsz.</t>
  </si>
  <si>
    <t>4,5/3,3</t>
  </si>
  <si>
    <t>33,0/28,0</t>
  </si>
  <si>
    <t>7,8/6,8</t>
  </si>
  <si>
    <t>6,0/6,2</t>
  </si>
  <si>
    <t>1,2/1,0</t>
  </si>
  <si>
    <t>4,8/6,8</t>
  </si>
  <si>
    <t>1,2/0,9</t>
  </si>
  <si>
    <t>190,0/326,0</t>
  </si>
  <si>
    <t>2,0/2,52</t>
  </si>
  <si>
    <t>7,0/9,0</t>
  </si>
  <si>
    <t>3,92/3,3</t>
  </si>
  <si>
    <t>73,15/80,11</t>
  </si>
  <si>
    <t>19,17/24,2</t>
  </si>
  <si>
    <t>6,73/5,4</t>
  </si>
  <si>
    <t>0,08/0,03</t>
  </si>
  <si>
    <t>Reál Hungária Élelmiszer Kft.</t>
  </si>
  <si>
    <t>1116 Budapest, Kondorosi út 6.</t>
  </si>
  <si>
    <t>Auchan Magyarország Kft.</t>
  </si>
  <si>
    <t>2040 Budaörs, Sport u. 2-4.</t>
  </si>
  <si>
    <t>09. 06. 2016.</t>
  </si>
  <si>
    <t>27. 08. 2016.</t>
  </si>
  <si>
    <t>25. 08. 2016.</t>
  </si>
  <si>
    <t>3,5/2,5</t>
  </si>
  <si>
    <t>84,0/85,83</t>
  </si>
  <si>
    <t>33,3/34,2</t>
  </si>
  <si>
    <t>3,0/2,37</t>
  </si>
  <si>
    <t>5,8/6,7</t>
  </si>
  <si>
    <t>0,32/0,15</t>
  </si>
  <si>
    <t>−/236,8</t>
  </si>
  <si>
    <t>4,0/2,8</t>
  </si>
  <si>
    <t>36,0/30,1</t>
  </si>
  <si>
    <t>6,1/6,2</t>
  </si>
  <si>
    <t>1,9/1,5</t>
  </si>
  <si>
    <t>84,4/82,4</t>
  </si>
  <si>
    <t>28,8/29,1</t>
  </si>
  <si>
    <t>4,5/3,2</t>
  </si>
  <si>
    <t>5,1/5,3</t>
  </si>
  <si>
    <t>0,0047/0,11</t>
  </si>
  <si>
    <t>Lidl Magyarország Kft.</t>
  </si>
  <si>
    <t>1225 Budapest, Nagytétényi út 216.</t>
  </si>
  <si>
    <t>18. 09. 2016.</t>
  </si>
  <si>
    <t>12,0/11,0</t>
  </si>
  <si>
    <t>1,1/1,8</t>
  </si>
  <si>
    <t>1,4/1,4</t>
  </si>
  <si>
    <t>16,0/17,7</t>
  </si>
  <si>
    <t>6,0/8,4</t>
  </si>
  <si>
    <t>1,4/1,2</t>
  </si>
  <si>
    <t>2,5/1,52</t>
  </si>
  <si>
    <t>40,0/47,3</t>
  </si>
  <si>
    <t>64,0/58,0</t>
  </si>
  <si>
    <t>7,0/12,4</t>
  </si>
  <si>
    <t>Forg: Cereal Partners Hungária Kft. 1095 Budapest, Lechner Ödön fasor 7.</t>
  </si>
  <si>
    <t>4,6/3,7</t>
  </si>
  <si>
    <t>74,7/75,83</t>
  </si>
  <si>
    <t>25,2/23,0</t>
  </si>
  <si>
    <t>6,6/5,27</t>
  </si>
  <si>
    <t>8,6/8,2</t>
  </si>
  <si>
    <t>0,54/0,46</t>
  </si>
  <si>
    <t>1,27/1,3</t>
  </si>
  <si>
    <t>14,1/16,1</t>
  </si>
  <si>
    <t>5,17/7,4</t>
  </si>
  <si>
    <t>182,0/418,0</t>
  </si>
  <si>
    <t>200,0/529,0</t>
  </si>
  <si>
    <t>3,0/2,6</t>
  </si>
  <si>
    <t>11/12,3</t>
  </si>
  <si>
    <t>478,0/417,6</t>
  </si>
  <si>
    <t>3,5/3,1</t>
  </si>
  <si>
    <t>78,1/77,02</t>
  </si>
  <si>
    <t>28,0/26,7</t>
  </si>
  <si>
    <t>5,7/7,08</t>
  </si>
  <si>
    <t>7,3/8,1</t>
  </si>
  <si>
    <t>0,4/0,15</t>
  </si>
  <si>
    <t>2,7/2,5</t>
  </si>
  <si>
    <t>31,5/29,4</t>
  </si>
  <si>
    <t>8,7/8,4</t>
  </si>
  <si>
    <t>2,5/2,5</t>
  </si>
  <si>
    <t>Édesítőszer-tartalom</t>
  </si>
  <si>
    <t>Gyártás helye</t>
  </si>
  <si>
    <t>42,0/27,5</t>
  </si>
  <si>
    <t>42,0/29,5</t>
  </si>
  <si>
    <t>400,0/403,7</t>
  </si>
  <si>
    <t>400,0/430,8</t>
  </si>
  <si>
    <t>Termék tömege
(g)</t>
  </si>
  <si>
    <t>lédig</t>
  </si>
  <si>
    <t>TESCO BALLS COCOA
Kakaós gabonagolyók hozzáadott vitaminokkal és ásványi anyagokkal</t>
  </si>
  <si>
    <t>BREAKFAST KING COCOA BALLS
Kakaós gabonagolyók hozzáadott vitaminokkal és ásványi anyagokkal</t>
  </si>
  <si>
    <t>AUCHAN
Csokoládés gabonagolyó</t>
  </si>
  <si>
    <t>AUCHAN
Kakaós extrudált gabonagolyó</t>
  </si>
  <si>
    <t>AUCHAN
Kakaós gabonagolyó</t>
  </si>
  <si>
    <t>CORNEXI CSOKIS GOLYÓ
Csokoládés gabonagolyó</t>
  </si>
  <si>
    <t>CORNI BALLS GLUTÉNMENTES EXTRUDÁLT GABONAPEHELY
CBA kakaós gömb extrudált gabonapehely</t>
  </si>
  <si>
    <t>GLUTÉNMENTES FEHÉRTÓI CSEMEGE
gluténmentes kakaós reggeliző pehely</t>
  </si>
  <si>
    <t>REÁL
Csokoládés gabonagolyó</t>
  </si>
  <si>
    <t>CERBONA CSOKIS GABONAGOLYÓ
Disney csokoládés gabonagolyó</t>
  </si>
  <si>
    <t>KARAMELL VITAL REGGELIZŐ PEHELY
Cukormentes kakaós extrudált kukorica golyó édesítőszerrel +eritrittel</t>
  </si>
  <si>
    <t>GOODY FUN ZOO CHOCO BALLS
Kakaós gabonagolyók hozzáadott 10-féle vitaminnal, kalciummal és vassal</t>
  </si>
  <si>
    <t>KNUSPERONE CHOCO BALLS
Ropogósra pirított puffasztott gabona kakaós ízesítéssel</t>
  </si>
  <si>
    <t>NESQUIK Kakaós ízű ropogós gabonapehely
Teljes értékű gabonával, 7 féle vitamin, vas és kalcium</t>
  </si>
  <si>
    <t>S BUDGET CHOCO BALLS
Kakaós gabonagolyó vitaminokkal és kalciummal</t>
  </si>
  <si>
    <t>PENNY CHOCO BALLS
Csokoládés gabonagolyó vitaminokkal és vassal</t>
  </si>
  <si>
    <t>ARO CHOCO BALLS 
Kakaós extrudált gabonagolyók</t>
  </si>
  <si>
    <t>NYÍRFACUKOR
Extrudált kukoricagolyó édesítőszerrel, kakaós ízesítéssel, gluténmentes</t>
  </si>
  <si>
    <t>BRUMI CHOCO BALLS
Csokoládé ízű gabonagolyók vitaminokkal és ásványi anyagokkal</t>
  </si>
  <si>
    <t>ROLLO
Kakaós bevonó masszával bevont gabonagolyó Hozzáadott vitaminokat tartalmaz</t>
  </si>
  <si>
    <t>BONAVITA CHOCO BALLS
Kakaós gabonagolyó</t>
  </si>
  <si>
    <t>−/2,2</t>
  </si>
  <si>
    <t>−/36,8</t>
  </si>
  <si>
    <t>−/5,6</t>
  </si>
  <si>
    <t>−/20,6</t>
  </si>
  <si>
    <t>−/1,99</t>
  </si>
  <si>
    <t>−/2,4</t>
  </si>
  <si>
    <t>−/83,2</t>
  </si>
  <si>
    <t>−/24,5</t>
  </si>
  <si>
    <t>−/1,70</t>
  </si>
  <si>
    <t>−/5,4</t>
  </si>
  <si>
    <t>−/0,03</t>
  </si>
  <si>
    <t>−/&lt;20</t>
  </si>
  <si>
    <t>−/1,84</t>
  </si>
  <si>
    <t>−/1,87</t>
  </si>
  <si>
    <t>−/2,65</t>
  </si>
  <si>
    <t>−/1,63</t>
  </si>
  <si>
    <t>−/3,09</t>
  </si>
  <si>
    <t>−/7,35</t>
  </si>
  <si>
    <t>−/4,33</t>
  </si>
  <si>
    <t>−/3,12</t>
  </si>
  <si>
    <t>−/3,4</t>
  </si>
  <si>
    <t>−/5,54</t>
  </si>
  <si>
    <t>−/281,3</t>
  </si>
  <si>
    <t>−/5,85</t>
  </si>
  <si>
    <t>−/3,63</t>
  </si>
  <si>
    <t>−/120,4</t>
  </si>
  <si>
    <t>−/3,89</t>
  </si>
  <si>
    <t>−/5,5</t>
  </si>
  <si>
    <t>Ár 
(Ft/kg)</t>
  </si>
  <si>
    <t xml:space="preserve">jelölésen szereplő érték / mért érték </t>
  </si>
  <si>
    <t>79,9/82,7</t>
  </si>
  <si>
    <t>81,0/82,5</t>
  </si>
  <si>
    <t>3,0/3,3</t>
  </si>
  <si>
    <t>0,26/0,2</t>
  </si>
  <si>
    <t>0,3/0,3</t>
  </si>
  <si>
    <t>/3,1</t>
  </si>
  <si>
    <t>77,0/80,5</t>
  </si>
  <si>
    <t>5,5/3,6</t>
  </si>
  <si>
    <t>−/85,3</t>
  </si>
  <si>
    <t>−/0,8</t>
  </si>
  <si>
    <t>−/0,5</t>
  </si>
  <si>
    <t>75,7/77,5</t>
  </si>
  <si>
    <t>6,9/6,0</t>
  </si>
  <si>
    <t>0,4/0,3</t>
  </si>
  <si>
    <t>Vállalkozás
neve</t>
  </si>
  <si>
    <t>*</t>
  </si>
  <si>
    <t>* : egérrel a cellára mutatva további információ jelenik meg</t>
  </si>
  <si>
    <t>Cornexi Food Kft.
2700 Cegléd,
Dorottya u. 2.</t>
  </si>
  <si>
    <t>Forg: Lidl Magyarország Bt.
1037 Budapest,
Rádl árok 6.</t>
  </si>
  <si>
    <t>Gyártó/Forgalmazó
neve és címe</t>
  </si>
  <si>
    <t>Folsav
/B9-vitamin/ (µg/100g)</t>
  </si>
  <si>
    <t>Piridoxin /B6-vitamin/ (mg/100g)</t>
  </si>
  <si>
    <t>Só-
tartalom</t>
  </si>
  <si>
    <t>Kimutatási határ alatt
(kivéve Fumonizin (B1+B2): 16,79 µg/kg)</t>
  </si>
  <si>
    <t>Kimutatási határ alatt
(kivéve Fumonizin (B1+B2): 23,78 µg/kg)</t>
  </si>
  <si>
    <t>Kimutatási határ alatt
(kivéve Fumonizin (B1+B2): 12,67 µg/kg)</t>
  </si>
  <si>
    <t>Kimutatási határ alatt
(kivéve Fumonizin (B1+B2): 16,73 µg/kg)</t>
  </si>
  <si>
    <t>Kimutatási határ alatt
(kivéve F2-toxin: 2,1 µg/kg)</t>
  </si>
  <si>
    <t>Kimutatási határ alatt
(kivéve F2-toxin: 2,19 µg/kg)</t>
  </si>
  <si>
    <t>Kimutatási határ alatt
(kivéve Fumonizin (B1+B2): 11,12 µg/kg)</t>
  </si>
  <si>
    <t>Kimutatási határ alatt
(kivéve F2-toxin: 1,84 µg/kg)</t>
  </si>
  <si>
    <t>Kimutatási határ alatt
(kivéve F2-toxin: 2,66 µg/kg)</t>
  </si>
  <si>
    <t>Kimutatási határ alatt
(kivéve F2-toxin: 2,99 µg/kg, Fumonizin (B1+B2): 27,95 µg/kg)</t>
  </si>
  <si>
    <t>Kimutatási határ alatt
(kivéve Fumonizin (B1+B2): 20,33 µg/kg)</t>
  </si>
  <si>
    <t>Kimutatási határ alatt
(kivéve F2-toxin: 1,77 µg/kg, Fumonizin (B1+B2): 32,04 µg/kg)</t>
  </si>
  <si>
    <t>Kimutatási határ alatt
(kivéve F2-toxin: 1,68 µg/kg, Fumonizin (B1+B2): 34,9 µg/kg)</t>
  </si>
  <si>
    <t>04. 08. 2016.</t>
  </si>
  <si>
    <t>Illat
S=0,3</t>
  </si>
  <si>
    <t>Íz
S=1,4</t>
  </si>
  <si>
    <t>Állomány
S=1,3</t>
  </si>
  <si>
    <t>Szín
S=0,7</t>
  </si>
  <si>
    <t>Küllem
S=0,5</t>
  </si>
  <si>
    <t>Ropogósság tejben áztatva
S=0,9</t>
  </si>
  <si>
    <t>Íz tejben áztatva
S=1,1</t>
  </si>
  <si>
    <t>Összesítés</t>
  </si>
  <si>
    <t>Minőség-megőrzési idő</t>
  </si>
  <si>
    <t>Forg: TESCO-GLOBAL Áruházak Zrt. 
2040 Budaörs, Kinizsi út 1-3.</t>
  </si>
  <si>
    <t>Forg: Maspex Olympos Kft. 
6032 Nyárlőrinc,
Fő u. 1.</t>
  </si>
  <si>
    <t>Naponta Kft.
8000 Székesfehérvár,
Váralja sor 1-3.</t>
  </si>
  <si>
    <t>Forg: SPAR Magyarország Kereskedelmi Kft.
2060 Bicske, SPAR út</t>
  </si>
  <si>
    <t>Forg: TESCO-GLOBAL Áruházak Zrt.
2040 Budaörs, Kinizsi út 1-3.</t>
  </si>
  <si>
    <t>Forg: Nyírfacukor Kft.
1223 Budapest,
Művelődés u. 4.</t>
  </si>
  <si>
    <t>SZIMITA-TRADE KFT.
4244 Újfehértó,
Széchenyi u. 19.</t>
  </si>
  <si>
    <t>Forg.: Scandic Royal Kft.
3527 Miskolc,
Sajó u. 1.</t>
  </si>
  <si>
    <t>Felhasznált gabona
(jelölés alapján)</t>
  </si>
  <si>
    <t>Forg: ALDI Magyarország Élelmiszer Bt. 2051 Biatorbágy, Mészárosok útja 2.</t>
  </si>
  <si>
    <t>Transz-zsírsav tartalom (g/100g zsír)</t>
  </si>
  <si>
    <t xml:space="preserve">Tiamin
/B1-vitamin/ (mg/100g) 
</t>
  </si>
  <si>
    <t xml:space="preserve">Riboflavin
/B2-vitamin/ (mg/100g)
</t>
  </si>
  <si>
    <t xml:space="preserve">Niacin
/B3-vitamin/ (mg/100g)
</t>
  </si>
  <si>
    <t xml:space="preserve">Pantotén-sav
/B5-vitamin/ (mg/100g)
</t>
  </si>
  <si>
    <t xml:space="preserve">C-vitamin (mg/100g)
</t>
  </si>
  <si>
    <t xml:space="preserve">Mikotoxin
(Aflatoxinok, DON, F2-toxin (Zearalenon), Fumonizin (B1+B2), Ochratoxin-A, T-2 toxin) </t>
  </si>
  <si>
    <t xml:space="preserve">K  e  d  v  e  l  t  s  é  g  i   v  i  z  s  g  á  l  a  t
</t>
  </si>
  <si>
    <t>Kadmium szennyező- anyag (mg/kg)</t>
  </si>
  <si>
    <t>Ólom szennyező-anyag (mg/kg)</t>
  </si>
  <si>
    <t>0,95/ *</t>
  </si>
  <si>
    <t>−/3,69</t>
  </si>
  <si>
    <t>1,0/ *</t>
  </si>
  <si>
    <t>0,97/ *</t>
  </si>
  <si>
    <t>Kedveltségi rangsor</t>
  </si>
  <si>
    <t>0,17/ *</t>
  </si>
  <si>
    <t>0,21/ *</t>
  </si>
  <si>
    <t>2,4/ *</t>
  </si>
  <si>
    <t>0,9/ *</t>
  </si>
  <si>
    <t>5,4/ *</t>
  </si>
  <si>
    <t>15,4/ *</t>
  </si>
  <si>
    <t>1,1/ *</t>
  </si>
  <si>
    <t>4,1/ *</t>
  </si>
  <si>
    <t>5,97/ *</t>
  </si>
  <si>
    <t>2,35/ *</t>
  </si>
  <si>
    <r>
      <rPr>
        <sz val="14"/>
        <color rgb="FF445564"/>
        <rFont val="Calibri"/>
        <family val="2"/>
        <charset val="238"/>
      </rPr>
      <t>−</t>
    </r>
    <r>
      <rPr>
        <sz val="14"/>
        <color rgb="FF445564"/>
        <rFont val="Calibri"/>
        <family val="2"/>
        <charset val="238"/>
        <scheme val="minor"/>
      </rPr>
      <t>/&lt;0,5</t>
    </r>
  </si>
  <si>
    <t>12,0/ *</t>
  </si>
  <si>
    <t>47,3/ *</t>
  </si>
  <si>
    <t>Forg: Penny Market Kft. 2351 Alsónémedi, Északi-Vállalkozói Terület 5. sz. főút 21. km 
Gyártó: Cornexi Food Kft. 2700 Cegléd, Dorottya u. 2.</t>
  </si>
  <si>
    <t>Forg: Karamell Choco Kft. 1211 Budapest, Szállítók útja 3
Gyártó: MAGA-PLUS Kft. 4244 Újfehértó, Farkasnyári u. 30.</t>
  </si>
  <si>
    <t>Vincze-Staudt Élelmiszeripari Kft.
2858 Császár
Külterület 0113/6 hrsz.</t>
  </si>
  <si>
    <t>Vincze-Staudt Élelmiszeripari Kft. 
2858 Császár
Külterület 0113/6 hrsz.</t>
  </si>
  <si>
    <t>Forg: SPAR Magyarország Kereskedelmi Kft. 
2060 Bicske, SPAR út</t>
  </si>
  <si>
    <t>Gabonaőrlemények 65,9g (kukoricadara, búzadara, rizsdara) *</t>
  </si>
  <si>
    <t>Gabonaőrlemények 66 % (kukoricadara, búzadara, rizsliszt) *</t>
  </si>
  <si>
    <t>Gabonaőrlemények 66 % (kukoricadara, búzadara, rizsdara) *</t>
  </si>
  <si>
    <t>Gabonaőrlemények 47,8 g (kukoricadara, búzadara, rizsdara) *</t>
  </si>
  <si>
    <t>42% lisztkeverék (búzaliszt, rizsliszt), 18% kukoricakása *</t>
  </si>
  <si>
    <t>Gabona 63% (kukoricadara, búzaliszt, rizsliszt) *</t>
  </si>
  <si>
    <t>Kukoricadara, búzaliszt, rizsliszt *</t>
  </si>
  <si>
    <t>Gabonaőrlemények 65,2% (teljes kiőrlésű búzaliszt 44,8%, kukoricaliszt, rizsliszt) *</t>
  </si>
  <si>
    <t>Lisztek 69,2%: teljes kiőrlésű 54,9% (búza, kukorica), kukorica, rizs *</t>
  </si>
  <si>
    <t>Gabonafélék 54,7% (kukoricadara 47,7%, búzaliszt 7%) *</t>
  </si>
  <si>
    <t>Kukoricadara 48,6%, búzaliszt 2%, rizsliszt 1% *</t>
  </si>
  <si>
    <t>Gabonaőrlemények 68,2 g (kukoricadara, búzadara) *</t>
  </si>
  <si>
    <t>Teljes kiőrlésű búzaliszt, kukoricaliszt *</t>
  </si>
  <si>
    <t>Gabonaőrlemények 73 g (teljes kiőrlésű búzadara 40 g, kukoricadara 26 g, rizsliszt 7 g) *</t>
  </si>
  <si>
    <t>Kukoricagríz (65,3%) *</t>
  </si>
  <si>
    <t>Kukoricadara *</t>
  </si>
  <si>
    <t>Kukoricadara (38%) *</t>
  </si>
  <si>
    <t xml:space="preserve"> 18% kukoricaliszt, rizsliszt és búzaliszt (gluten) *</t>
  </si>
  <si>
    <t>jelölésen szereplő érték / mért érték
(g/100g)</t>
  </si>
  <si>
    <t xml:space="preserve">Réz-tartalom </t>
  </si>
  <si>
    <t>(mg/100g)</t>
  </si>
  <si>
    <t>Cink-tartalom</t>
  </si>
  <si>
    <t>Mangán-tartalom</t>
  </si>
  <si>
    <t>Kálium-tartalom</t>
  </si>
  <si>
    <t>Magnézium-tartalom</t>
  </si>
  <si>
    <t>Molibdén-tartalom</t>
  </si>
  <si>
    <t>Eritritol-tartalom: 24,8 g/100g
 Szteviol-glikozidok: 108 mg/kg</t>
  </si>
  <si>
    <t>&lt; 5 *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</si>
</sst>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56"/>
      <name val="Tahoma"/>
      <family val="2"/>
      <charset val="238"/>
    </font>
    <font>
      <b/>
      <sz val="11"/>
      <color indexed="26"/>
      <name val="Tahoma"/>
      <family val="2"/>
      <charset val="238"/>
    </font>
    <font>
      <b/>
      <sz val="14"/>
      <color rgb="FFFFEFAF"/>
      <name val="Calibri"/>
      <family val="2"/>
      <charset val="238"/>
      <scheme val="minor"/>
    </font>
    <font>
      <sz val="14"/>
      <color rgb="FFD6DBE0"/>
      <name val="Calibri"/>
      <family val="2"/>
      <charset val="238"/>
      <scheme val="minor"/>
    </font>
    <font>
      <sz val="14"/>
      <color rgb="FF4E6172"/>
      <name val="Calibri"/>
      <family val="2"/>
      <charset val="238"/>
      <scheme val="minor"/>
    </font>
    <font>
      <b/>
      <sz val="14"/>
      <color rgb="FF4E6172"/>
      <name val="Calibri"/>
      <family val="2"/>
      <charset val="238"/>
      <scheme val="minor"/>
    </font>
    <font>
      <sz val="14"/>
      <color theme="2" tint="-0.89999084444715716"/>
      <name val="Calibri"/>
      <family val="2"/>
      <charset val="238"/>
      <scheme val="minor"/>
    </font>
    <font>
      <sz val="14"/>
      <color rgb="FFFFF8DC"/>
      <name val="Calibri"/>
      <family val="2"/>
      <charset val="238"/>
      <scheme val="minor"/>
    </font>
    <font>
      <sz val="14"/>
      <color rgb="FF445564"/>
      <name val="Calibri"/>
      <family val="2"/>
      <charset val="238"/>
      <scheme val="minor"/>
    </font>
    <font>
      <b/>
      <sz val="14"/>
      <color rgb="FF445564"/>
      <name val="Calibri"/>
      <family val="2"/>
      <charset val="238"/>
      <scheme val="minor"/>
    </font>
    <font>
      <sz val="14"/>
      <color rgb="FFFFEFAF"/>
      <name val="Calibri"/>
      <family val="2"/>
      <charset val="238"/>
      <scheme val="minor"/>
    </font>
    <font>
      <sz val="14"/>
      <color rgb="FF445564"/>
      <name val="Calibri"/>
      <family val="2"/>
      <charset val="238"/>
    </font>
    <font>
      <sz val="12"/>
      <color rgb="FF4E6172"/>
      <name val="Calibri"/>
      <family val="2"/>
      <charset val="238"/>
      <scheme val="minor"/>
    </font>
    <font>
      <sz val="12"/>
      <color rgb="FF44556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E6172"/>
        <bgColor indexed="64"/>
      </patternFill>
    </fill>
    <fill>
      <patternFill patternType="solid">
        <fgColor rgb="FFFFF8DC"/>
        <bgColor indexed="64"/>
      </patternFill>
    </fill>
    <fill>
      <patternFill patternType="solid">
        <fgColor rgb="FFFFF2BD"/>
        <bgColor indexed="64"/>
      </patternFill>
    </fill>
    <fill>
      <patternFill patternType="solid">
        <fgColor rgb="FFFFE67D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/>
      <right style="double">
        <color rgb="FFFFEFAF"/>
      </right>
      <top/>
      <bottom/>
      <diagonal/>
    </border>
    <border>
      <left/>
      <right style="double">
        <color rgb="FF4E6172"/>
      </right>
      <top/>
      <bottom/>
      <diagonal/>
    </border>
    <border>
      <left/>
      <right style="thin">
        <color rgb="FFFFEFAF"/>
      </right>
      <top/>
      <bottom/>
      <diagonal/>
    </border>
    <border>
      <left style="double">
        <color rgb="FFFFEFAF"/>
      </left>
      <right style="double">
        <color rgb="FFFFEFAF"/>
      </right>
      <top/>
      <bottom/>
      <diagonal/>
    </border>
    <border>
      <left style="double">
        <color rgb="FFFFEFAF"/>
      </left>
      <right/>
      <top/>
      <bottom/>
      <diagonal/>
    </border>
    <border>
      <left/>
      <right style="thin">
        <color rgb="FF4E6172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FFEFAF"/>
      </left>
      <right/>
      <top/>
      <bottom style="dashDot">
        <color rgb="FFFFEFAF"/>
      </bottom>
      <diagonal/>
    </border>
    <border>
      <left/>
      <right/>
      <top/>
      <bottom style="dashDot">
        <color rgb="FFFFEFAF"/>
      </bottom>
      <diagonal/>
    </border>
    <border>
      <left/>
      <right style="thin">
        <color rgb="FFFFEFAF"/>
      </right>
      <top/>
      <bottom style="dashDot">
        <color rgb="FFFFEFAF"/>
      </bottom>
      <diagonal/>
    </border>
    <border>
      <left style="double">
        <color rgb="FFFFEFAF"/>
      </left>
      <right/>
      <top/>
      <bottom style="dashDot">
        <color rgb="FFFFEFAF"/>
      </bottom>
      <diagonal/>
    </border>
    <border>
      <left/>
      <right style="dashDot">
        <color rgb="FFFFEFAF"/>
      </right>
      <top style="dashDot">
        <color rgb="FFFFEFAF"/>
      </top>
      <bottom/>
      <diagonal/>
    </border>
    <border>
      <left/>
      <right style="dashDot">
        <color rgb="FF4E6172"/>
      </right>
      <top/>
      <bottom/>
      <diagonal/>
    </border>
    <border>
      <left style="thin">
        <color rgb="FFFFEFAF"/>
      </left>
      <right/>
      <top/>
      <bottom style="thin">
        <color rgb="FFFFEFAF"/>
      </bottom>
      <diagonal/>
    </border>
    <border>
      <left/>
      <right/>
      <top/>
      <bottom style="thin">
        <color rgb="FFFFEFAF"/>
      </bottom>
      <diagonal/>
    </border>
    <border>
      <left/>
      <right style="double">
        <color rgb="FFFFEFAF"/>
      </right>
      <top/>
      <bottom style="thin">
        <color rgb="FFFFEFAF"/>
      </bottom>
      <diagonal/>
    </border>
    <border>
      <left/>
      <right style="double">
        <color rgb="FFFFEFAF"/>
      </right>
      <top/>
      <bottom style="dashDot">
        <color rgb="FFFFEFAF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5" fillId="0" borderId="0" xfId="0" applyFont="1" applyBorder="1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2" fontId="6" fillId="3" borderId="6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6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5" fontId="6" fillId="3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2" fontId="10" fillId="3" borderId="0" xfId="0" applyNumberFormat="1" applyFont="1" applyFill="1" applyBorder="1" applyAlignment="1">
      <alignment horizontal="center" vertical="center" wrapText="1"/>
    </xf>
    <xf numFmtId="2" fontId="10" fillId="3" borderId="6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left" vertical="center" wrapText="1"/>
    </xf>
    <xf numFmtId="2" fontId="10" fillId="4" borderId="7" xfId="0" applyNumberFormat="1" applyFont="1" applyFill="1" applyBorder="1" applyAlignment="1">
      <alignment horizontal="center" vertical="center" wrapText="1"/>
    </xf>
    <xf numFmtId="2" fontId="10" fillId="4" borderId="0" xfId="0" applyNumberFormat="1" applyFont="1" applyFill="1" applyBorder="1" applyAlignment="1">
      <alignment horizontal="center" vertical="center" wrapText="1"/>
    </xf>
    <xf numFmtId="2" fontId="10" fillId="4" borderId="6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5" fontId="10" fillId="3" borderId="0" xfId="0" applyNumberFormat="1" applyFont="1" applyFill="1" applyBorder="1" applyAlignment="1">
      <alignment horizontal="center" vertical="center" wrapText="1"/>
    </xf>
    <xf numFmtId="164" fontId="10" fillId="3" borderId="0" xfId="0" applyNumberFormat="1" applyFont="1" applyFill="1" applyBorder="1" applyAlignment="1">
      <alignment horizontal="center" vertical="center" wrapText="1"/>
    </xf>
    <xf numFmtId="14" fontId="10" fillId="3" borderId="0" xfId="0" applyNumberFormat="1" applyFont="1" applyFill="1" applyBorder="1" applyAlignment="1">
      <alignment horizontal="center" vertical="center" wrapText="1"/>
    </xf>
    <xf numFmtId="14" fontId="10" fillId="4" borderId="0" xfId="0" applyNumberFormat="1" applyFont="1" applyFill="1" applyBorder="1" applyAlignment="1">
      <alignment horizontal="center" vertical="center" wrapText="1"/>
    </xf>
    <xf numFmtId="16" fontId="10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2" fontId="6" fillId="3" borderId="13" xfId="0" applyNumberFormat="1" applyFont="1" applyFill="1" applyBorder="1" applyAlignment="1">
      <alignment horizontal="center" vertical="center" wrapText="1"/>
    </xf>
    <xf numFmtId="2" fontId="6" fillId="4" borderId="13" xfId="0" applyNumberFormat="1" applyFont="1" applyFill="1" applyBorder="1" applyAlignment="1">
      <alignment horizontal="center" vertical="center" wrapText="1"/>
    </xf>
    <xf numFmtId="2" fontId="10" fillId="3" borderId="13" xfId="0" applyNumberFormat="1" applyFont="1" applyFill="1" applyBorder="1" applyAlignment="1">
      <alignment horizontal="center" vertical="center" wrapText="1"/>
    </xf>
    <xf numFmtId="2" fontId="10" fillId="4" borderId="13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4E6172"/>
      <color rgb="FFFFEFAF"/>
      <color rgb="FFFFF8DC"/>
      <color rgb="FFFFE67D"/>
      <color rgb="FFFFF2BD"/>
      <color rgb="FF445564"/>
      <color rgb="FF46475C"/>
      <color rgb="FFC4AB82"/>
      <color rgb="FFB99C6B"/>
      <color rgb="FFD6DBE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18" Type="http://schemas.openxmlformats.org/officeDocument/2006/relationships/image" Target="../media/image39.jpeg"/><Relationship Id="rId3" Type="http://schemas.openxmlformats.org/officeDocument/2006/relationships/image" Target="../media/image24.jpeg"/><Relationship Id="rId21" Type="http://schemas.openxmlformats.org/officeDocument/2006/relationships/image" Target="../media/image42.jpe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17" Type="http://schemas.openxmlformats.org/officeDocument/2006/relationships/image" Target="../media/image38.jpeg"/><Relationship Id="rId2" Type="http://schemas.openxmlformats.org/officeDocument/2006/relationships/image" Target="../media/image23.jpeg"/><Relationship Id="rId16" Type="http://schemas.openxmlformats.org/officeDocument/2006/relationships/image" Target="../media/image37.jpeg"/><Relationship Id="rId20" Type="http://schemas.openxmlformats.org/officeDocument/2006/relationships/image" Target="../media/image41.jpeg"/><Relationship Id="rId1" Type="http://schemas.openxmlformats.org/officeDocument/2006/relationships/image" Target="../media/image22.jpe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6.jpeg"/><Relationship Id="rId10" Type="http://schemas.openxmlformats.org/officeDocument/2006/relationships/image" Target="../media/image31.jpeg"/><Relationship Id="rId19" Type="http://schemas.openxmlformats.org/officeDocument/2006/relationships/image" Target="../media/image40.jpe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12</xdr:row>
      <xdr:rowOff>167369</xdr:rowOff>
    </xdr:from>
    <xdr:to>
      <xdr:col>1</xdr:col>
      <xdr:colOff>441643</xdr:colOff>
      <xdr:row>12</xdr:row>
      <xdr:rowOff>714204</xdr:rowOff>
    </xdr:to>
    <xdr:pic>
      <xdr:nvPicPr>
        <xdr:cNvPr id="2" name="Kép 1" descr="01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0818" y="11121119"/>
          <a:ext cx="360000" cy="546835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84007</xdr:colOff>
      <xdr:row>14</xdr:row>
      <xdr:rowOff>169609</xdr:rowOff>
    </xdr:from>
    <xdr:to>
      <xdr:col>1</xdr:col>
      <xdr:colOff>444007</xdr:colOff>
      <xdr:row>14</xdr:row>
      <xdr:rowOff>720064</xdr:rowOff>
    </xdr:to>
    <xdr:pic>
      <xdr:nvPicPr>
        <xdr:cNvPr id="3" name="Kép 2" descr="02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03742" y="12809844"/>
          <a:ext cx="360000" cy="550455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85645</xdr:colOff>
      <xdr:row>11</xdr:row>
      <xdr:rowOff>154720</xdr:rowOff>
    </xdr:from>
    <xdr:to>
      <xdr:col>1</xdr:col>
      <xdr:colOff>445645</xdr:colOff>
      <xdr:row>11</xdr:row>
      <xdr:rowOff>694720</xdr:rowOff>
    </xdr:to>
    <xdr:pic>
      <xdr:nvPicPr>
        <xdr:cNvPr id="4" name="Kép 3" descr="03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04820" y="10241695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68355</xdr:colOff>
      <xdr:row>19</xdr:row>
      <xdr:rowOff>145674</xdr:rowOff>
    </xdr:from>
    <xdr:to>
      <xdr:col>1</xdr:col>
      <xdr:colOff>428355</xdr:colOff>
      <xdr:row>19</xdr:row>
      <xdr:rowOff>685674</xdr:rowOff>
    </xdr:to>
    <xdr:pic>
      <xdr:nvPicPr>
        <xdr:cNvPr id="5" name="Kép 4" descr="04a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88090" y="17100174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85725</xdr:colOff>
      <xdr:row>6</xdr:row>
      <xdr:rowOff>180975</xdr:rowOff>
    </xdr:from>
    <xdr:to>
      <xdr:col>1</xdr:col>
      <xdr:colOff>445725</xdr:colOff>
      <xdr:row>6</xdr:row>
      <xdr:rowOff>720975</xdr:rowOff>
    </xdr:to>
    <xdr:pic>
      <xdr:nvPicPr>
        <xdr:cNvPr id="6" name="Kép 5" descr="07a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04900" y="5934075"/>
          <a:ext cx="360000" cy="540000"/>
        </a:xfrm>
        <a:prstGeom prst="rect">
          <a:avLst/>
        </a:prstGeom>
        <a:ln w="12700"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84044</xdr:colOff>
      <xdr:row>18</xdr:row>
      <xdr:rowOff>175372</xdr:rowOff>
    </xdr:from>
    <xdr:to>
      <xdr:col>1</xdr:col>
      <xdr:colOff>444044</xdr:colOff>
      <xdr:row>18</xdr:row>
      <xdr:rowOff>715372</xdr:rowOff>
    </xdr:to>
    <xdr:pic>
      <xdr:nvPicPr>
        <xdr:cNvPr id="7" name="Kép 6" descr="08a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03779" y="16267019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85725</xdr:colOff>
      <xdr:row>10</xdr:row>
      <xdr:rowOff>190500</xdr:rowOff>
    </xdr:from>
    <xdr:to>
      <xdr:col>1</xdr:col>
      <xdr:colOff>445725</xdr:colOff>
      <xdr:row>10</xdr:row>
      <xdr:rowOff>730500</xdr:rowOff>
    </xdr:to>
    <xdr:pic>
      <xdr:nvPicPr>
        <xdr:cNvPr id="8" name="Kép 7" descr="09a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04900" y="9410700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85725</xdr:colOff>
      <xdr:row>8</xdr:row>
      <xdr:rowOff>142875</xdr:rowOff>
    </xdr:from>
    <xdr:to>
      <xdr:col>1</xdr:col>
      <xdr:colOff>445725</xdr:colOff>
      <xdr:row>8</xdr:row>
      <xdr:rowOff>682875</xdr:rowOff>
    </xdr:to>
    <xdr:pic>
      <xdr:nvPicPr>
        <xdr:cNvPr id="9" name="Kép 8" descr="10a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104900" y="7629525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76200</xdr:colOff>
      <xdr:row>13</xdr:row>
      <xdr:rowOff>161927</xdr:rowOff>
    </xdr:from>
    <xdr:to>
      <xdr:col>1</xdr:col>
      <xdr:colOff>436200</xdr:colOff>
      <xdr:row>13</xdr:row>
      <xdr:rowOff>703392</xdr:rowOff>
    </xdr:to>
    <xdr:pic>
      <xdr:nvPicPr>
        <xdr:cNvPr id="10" name="Kép 9" descr="11a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095375" y="11982452"/>
          <a:ext cx="360000" cy="541465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85725</xdr:colOff>
      <xdr:row>2</xdr:row>
      <xdr:rowOff>171450</xdr:rowOff>
    </xdr:from>
    <xdr:to>
      <xdr:col>1</xdr:col>
      <xdr:colOff>445725</xdr:colOff>
      <xdr:row>2</xdr:row>
      <xdr:rowOff>711450</xdr:rowOff>
    </xdr:to>
    <xdr:pic>
      <xdr:nvPicPr>
        <xdr:cNvPr id="11" name="Kép 10" descr="12a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04900" y="2457450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85725</xdr:colOff>
      <xdr:row>7</xdr:row>
      <xdr:rowOff>180975</xdr:rowOff>
    </xdr:from>
    <xdr:to>
      <xdr:col>1</xdr:col>
      <xdr:colOff>445725</xdr:colOff>
      <xdr:row>7</xdr:row>
      <xdr:rowOff>720975</xdr:rowOff>
    </xdr:to>
    <xdr:pic>
      <xdr:nvPicPr>
        <xdr:cNvPr id="12" name="Kép 11" descr="13a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04900" y="6800850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95250</xdr:colOff>
      <xdr:row>16</xdr:row>
      <xdr:rowOff>164166</xdr:rowOff>
    </xdr:from>
    <xdr:to>
      <xdr:col>1</xdr:col>
      <xdr:colOff>455250</xdr:colOff>
      <xdr:row>16</xdr:row>
      <xdr:rowOff>704166</xdr:rowOff>
    </xdr:to>
    <xdr:pic>
      <xdr:nvPicPr>
        <xdr:cNvPr id="13" name="Kép 12" descr="14a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114985" y="14530107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85725</xdr:colOff>
      <xdr:row>3</xdr:row>
      <xdr:rowOff>171450</xdr:rowOff>
    </xdr:from>
    <xdr:to>
      <xdr:col>1</xdr:col>
      <xdr:colOff>445725</xdr:colOff>
      <xdr:row>3</xdr:row>
      <xdr:rowOff>711450</xdr:rowOff>
    </xdr:to>
    <xdr:pic>
      <xdr:nvPicPr>
        <xdr:cNvPr id="14" name="Kép 13" descr="15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04900" y="3324225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85725</xdr:colOff>
      <xdr:row>9</xdr:row>
      <xdr:rowOff>171450</xdr:rowOff>
    </xdr:from>
    <xdr:to>
      <xdr:col>1</xdr:col>
      <xdr:colOff>445725</xdr:colOff>
      <xdr:row>9</xdr:row>
      <xdr:rowOff>711450</xdr:rowOff>
    </xdr:to>
    <xdr:pic>
      <xdr:nvPicPr>
        <xdr:cNvPr id="15" name="Kép 14" descr="16a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04900" y="8524875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95250</xdr:colOff>
      <xdr:row>17</xdr:row>
      <xdr:rowOff>152960</xdr:rowOff>
    </xdr:from>
    <xdr:to>
      <xdr:col>1</xdr:col>
      <xdr:colOff>455250</xdr:colOff>
      <xdr:row>17</xdr:row>
      <xdr:rowOff>692960</xdr:rowOff>
    </xdr:to>
    <xdr:pic>
      <xdr:nvPicPr>
        <xdr:cNvPr id="16" name="Kép 15" descr="17a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14985" y="15381754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85725</xdr:colOff>
      <xdr:row>4</xdr:row>
      <xdr:rowOff>168852</xdr:rowOff>
    </xdr:from>
    <xdr:to>
      <xdr:col>1</xdr:col>
      <xdr:colOff>445725</xdr:colOff>
      <xdr:row>4</xdr:row>
      <xdr:rowOff>708852</xdr:rowOff>
    </xdr:to>
    <xdr:pic>
      <xdr:nvPicPr>
        <xdr:cNvPr id="17" name="Kép 16" descr="18a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04900" y="4188402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85725</xdr:colOff>
      <xdr:row>15</xdr:row>
      <xdr:rowOff>165847</xdr:rowOff>
    </xdr:from>
    <xdr:to>
      <xdr:col>1</xdr:col>
      <xdr:colOff>445725</xdr:colOff>
      <xdr:row>15</xdr:row>
      <xdr:rowOff>705847</xdr:rowOff>
    </xdr:to>
    <xdr:pic>
      <xdr:nvPicPr>
        <xdr:cNvPr id="18" name="Kép 17" descr="19a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05460" y="13668935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106456</xdr:colOff>
      <xdr:row>21</xdr:row>
      <xdr:rowOff>165847</xdr:rowOff>
    </xdr:from>
    <xdr:to>
      <xdr:col>1</xdr:col>
      <xdr:colOff>466456</xdr:colOff>
      <xdr:row>21</xdr:row>
      <xdr:rowOff>705847</xdr:rowOff>
    </xdr:to>
    <xdr:pic>
      <xdr:nvPicPr>
        <xdr:cNvPr id="19" name="Kép 18" descr="06a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126191" y="18846053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95250</xdr:colOff>
      <xdr:row>22</xdr:row>
      <xdr:rowOff>186578</xdr:rowOff>
    </xdr:from>
    <xdr:to>
      <xdr:col>1</xdr:col>
      <xdr:colOff>455250</xdr:colOff>
      <xdr:row>22</xdr:row>
      <xdr:rowOff>726578</xdr:rowOff>
    </xdr:to>
    <xdr:pic>
      <xdr:nvPicPr>
        <xdr:cNvPr id="20" name="Kép 19" descr="05a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114985" y="19729637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74519</xdr:colOff>
      <xdr:row>20</xdr:row>
      <xdr:rowOff>164166</xdr:rowOff>
    </xdr:from>
    <xdr:to>
      <xdr:col>1</xdr:col>
      <xdr:colOff>434519</xdr:colOff>
      <xdr:row>20</xdr:row>
      <xdr:rowOff>704166</xdr:rowOff>
    </xdr:to>
    <xdr:pic>
      <xdr:nvPicPr>
        <xdr:cNvPr id="21" name="Kép 20" descr="21a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94254" y="17981519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  <xdr:twoCellAnchor editAs="oneCell">
    <xdr:from>
      <xdr:col>1</xdr:col>
      <xdr:colOff>76200</xdr:colOff>
      <xdr:row>5</xdr:row>
      <xdr:rowOff>171450</xdr:rowOff>
    </xdr:from>
    <xdr:to>
      <xdr:col>1</xdr:col>
      <xdr:colOff>436200</xdr:colOff>
      <xdr:row>5</xdr:row>
      <xdr:rowOff>711450</xdr:rowOff>
    </xdr:to>
    <xdr:pic>
      <xdr:nvPicPr>
        <xdr:cNvPr id="22" name="Kép 21" descr="20a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095375" y="5057775"/>
          <a:ext cx="360000" cy="540000"/>
        </a:xfrm>
        <a:prstGeom prst="rect">
          <a:avLst/>
        </a:prstGeom>
        <a:ln>
          <a:solidFill>
            <a:srgbClr val="4E617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24"/>
  <sheetViews>
    <sheetView tabSelected="1" zoomScale="55" zoomScaleNormal="55" zoomScaleSheetLayoutView="4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U20" sqref="U20"/>
    </sheetView>
  </sheetViews>
  <sheetFormatPr defaultColWidth="14" defaultRowHeight="18.75"/>
  <cols>
    <col min="1" max="1" width="15.28515625" style="49" customWidth="1"/>
    <col min="2" max="2" width="11.5703125" style="49" customWidth="1"/>
    <col min="3" max="3" width="58" style="49" customWidth="1"/>
    <col min="4" max="4" width="11.42578125" style="50" customWidth="1"/>
    <col min="5" max="5" width="9.7109375" style="50" customWidth="1"/>
    <col min="6" max="7" width="20.28515625" style="49" customWidth="1"/>
    <col min="8" max="8" width="42.42578125" style="49" customWidth="1"/>
    <col min="9" max="9" width="18.7109375" style="50" customWidth="1"/>
    <col min="10" max="10" width="13.140625" style="50" customWidth="1"/>
    <col min="11" max="11" width="39.5703125" style="50" bestFit="1" customWidth="1"/>
    <col min="12" max="14" width="13.140625" style="50" customWidth="1"/>
    <col min="15" max="15" width="17.140625" style="50" customWidth="1"/>
    <col min="16" max="19" width="13.140625" style="50" customWidth="1"/>
    <col min="20" max="20" width="11.85546875" style="50" customWidth="1"/>
    <col min="21" max="21" width="15.140625" style="50" customWidth="1"/>
    <col min="22" max="22" width="16.28515625" style="50" customWidth="1"/>
    <col min="23" max="23" width="11.5703125" style="50" customWidth="1"/>
    <col min="24" max="24" width="11.28515625" style="50" customWidth="1"/>
    <col min="25" max="25" width="13.28515625" style="50" customWidth="1"/>
    <col min="26" max="26" width="20.28515625" style="50" customWidth="1"/>
    <col min="27" max="27" width="13" style="50" bestFit="1" customWidth="1"/>
    <col min="28" max="29" width="13.7109375" style="50" customWidth="1"/>
    <col min="30" max="33" width="18.85546875" style="50" bestFit="1" customWidth="1"/>
    <col min="34" max="34" width="13.7109375" style="50" customWidth="1"/>
    <col min="35" max="35" width="14.7109375" style="50" customWidth="1"/>
    <col min="36" max="37" width="13.7109375" style="50" customWidth="1"/>
    <col min="38" max="38" width="18.85546875" style="50" bestFit="1" customWidth="1"/>
    <col min="39" max="39" width="15" style="50" customWidth="1"/>
    <col min="40" max="40" width="14.140625" style="50" customWidth="1"/>
    <col min="41" max="41" width="13.85546875" style="50" customWidth="1"/>
    <col min="42" max="43" width="12.42578125" style="50" customWidth="1"/>
    <col min="44" max="44" width="12.140625" style="50" customWidth="1"/>
    <col min="45" max="45" width="14.140625" style="50" customWidth="1"/>
    <col min="46" max="46" width="13" style="50" bestFit="1" customWidth="1"/>
    <col min="47" max="47" width="17" style="50" customWidth="1"/>
    <col min="48" max="48" width="36.140625" style="50" customWidth="1"/>
    <col min="49" max="49" width="13.140625" style="50" customWidth="1"/>
    <col min="50" max="50" width="13.28515625" style="50" customWidth="1"/>
    <col min="51" max="51" width="15.42578125" style="50" customWidth="1"/>
    <col min="52" max="52" width="23.7109375" style="12" customWidth="1"/>
    <col min="53" max="16384" width="14" style="12"/>
  </cols>
  <sheetData>
    <row r="1" spans="1:51" s="1" customFormat="1" ht="120" customHeight="1">
      <c r="A1" s="80" t="s">
        <v>360</v>
      </c>
      <c r="B1" s="80" t="s">
        <v>305</v>
      </c>
      <c r="C1" s="80" t="s">
        <v>0</v>
      </c>
      <c r="D1" s="80" t="s">
        <v>237</v>
      </c>
      <c r="E1" s="85" t="s">
        <v>288</v>
      </c>
      <c r="F1" s="77" t="s">
        <v>1</v>
      </c>
      <c r="G1" s="79"/>
      <c r="H1" s="80" t="s">
        <v>309</v>
      </c>
      <c r="I1" s="80" t="s">
        <v>232</v>
      </c>
      <c r="J1" s="80" t="s">
        <v>335</v>
      </c>
      <c r="K1" s="80" t="s">
        <v>344</v>
      </c>
      <c r="L1" s="77" t="s">
        <v>353</v>
      </c>
      <c r="M1" s="78"/>
      <c r="N1" s="78"/>
      <c r="O1" s="78"/>
      <c r="P1" s="78"/>
      <c r="Q1" s="78"/>
      <c r="R1" s="78"/>
      <c r="S1" s="79"/>
      <c r="T1" s="63" t="s">
        <v>10</v>
      </c>
      <c r="U1" s="64" t="s">
        <v>11</v>
      </c>
      <c r="V1" s="64" t="s">
        <v>12</v>
      </c>
      <c r="W1" s="64" t="s">
        <v>13</v>
      </c>
      <c r="X1" s="64" t="s">
        <v>14</v>
      </c>
      <c r="Y1" s="65" t="s">
        <v>312</v>
      </c>
      <c r="Z1" s="80" t="s">
        <v>231</v>
      </c>
      <c r="AA1" s="82" t="s">
        <v>134</v>
      </c>
      <c r="AB1" s="63" t="s">
        <v>61</v>
      </c>
      <c r="AC1" s="64" t="s">
        <v>28</v>
      </c>
      <c r="AD1" s="64" t="s">
        <v>347</v>
      </c>
      <c r="AE1" s="64" t="s">
        <v>348</v>
      </c>
      <c r="AF1" s="64" t="s">
        <v>349</v>
      </c>
      <c r="AG1" s="64" t="s">
        <v>350</v>
      </c>
      <c r="AH1" s="64" t="s">
        <v>311</v>
      </c>
      <c r="AI1" s="64" t="s">
        <v>310</v>
      </c>
      <c r="AJ1" s="64" t="s">
        <v>29</v>
      </c>
      <c r="AK1" s="64" t="s">
        <v>30</v>
      </c>
      <c r="AL1" s="64" t="s">
        <v>351</v>
      </c>
      <c r="AM1" s="64" t="s">
        <v>31</v>
      </c>
      <c r="AN1" s="65" t="s">
        <v>32</v>
      </c>
      <c r="AO1" s="63" t="s">
        <v>398</v>
      </c>
      <c r="AP1" s="64" t="s">
        <v>400</v>
      </c>
      <c r="AQ1" s="64" t="s">
        <v>401</v>
      </c>
      <c r="AR1" s="64" t="s">
        <v>402</v>
      </c>
      <c r="AS1" s="64" t="s">
        <v>403</v>
      </c>
      <c r="AT1" s="71" t="s">
        <v>404</v>
      </c>
      <c r="AU1" s="84" t="s">
        <v>346</v>
      </c>
      <c r="AV1" s="80" t="s">
        <v>352</v>
      </c>
      <c r="AW1" s="80" t="s">
        <v>355</v>
      </c>
      <c r="AX1" s="80" t="s">
        <v>354</v>
      </c>
      <c r="AY1" s="84" t="s">
        <v>8</v>
      </c>
    </row>
    <row r="2" spans="1:51" s="1" customFormat="1" ht="60" customHeight="1">
      <c r="A2" s="80"/>
      <c r="B2" s="80"/>
      <c r="C2" s="80"/>
      <c r="D2" s="80"/>
      <c r="E2" s="85"/>
      <c r="F2" s="53" t="s">
        <v>304</v>
      </c>
      <c r="G2" s="55" t="s">
        <v>2</v>
      </c>
      <c r="H2" s="80"/>
      <c r="I2" s="80"/>
      <c r="J2" s="80"/>
      <c r="K2" s="80"/>
      <c r="L2" s="53" t="s">
        <v>328</v>
      </c>
      <c r="M2" s="54" t="s">
        <v>329</v>
      </c>
      <c r="N2" s="54" t="s">
        <v>333</v>
      </c>
      <c r="O2" s="54" t="s">
        <v>332</v>
      </c>
      <c r="P2" s="54" t="s">
        <v>330</v>
      </c>
      <c r="Q2" s="54" t="s">
        <v>331</v>
      </c>
      <c r="R2" s="66" t="s">
        <v>327</v>
      </c>
      <c r="S2" s="55" t="s">
        <v>334</v>
      </c>
      <c r="T2" s="80" t="s">
        <v>397</v>
      </c>
      <c r="U2" s="80"/>
      <c r="V2" s="80"/>
      <c r="W2" s="80"/>
      <c r="X2" s="80"/>
      <c r="Y2" s="82"/>
      <c r="Z2" s="80"/>
      <c r="AA2" s="82"/>
      <c r="AB2" s="80" t="s">
        <v>289</v>
      </c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2"/>
      <c r="AO2" s="86" t="s">
        <v>399</v>
      </c>
      <c r="AP2" s="87"/>
      <c r="AQ2" s="87"/>
      <c r="AR2" s="87"/>
      <c r="AS2" s="87"/>
      <c r="AT2" s="88"/>
      <c r="AU2" s="84"/>
      <c r="AV2" s="80"/>
      <c r="AW2" s="80"/>
      <c r="AX2" s="80"/>
      <c r="AY2" s="84"/>
    </row>
    <row r="3" spans="1:51" ht="68.25" customHeight="1">
      <c r="A3" s="3">
        <v>1</v>
      </c>
      <c r="B3" s="2"/>
      <c r="C3" s="4" t="s">
        <v>244</v>
      </c>
      <c r="D3" s="2">
        <v>250</v>
      </c>
      <c r="E3" s="5">
        <v>996</v>
      </c>
      <c r="F3" s="6" t="s">
        <v>3</v>
      </c>
      <c r="G3" s="58" t="s">
        <v>4</v>
      </c>
      <c r="H3" s="6" t="s">
        <v>307</v>
      </c>
      <c r="I3" s="2" t="s">
        <v>95</v>
      </c>
      <c r="J3" s="2" t="s">
        <v>5</v>
      </c>
      <c r="K3" s="7" t="s">
        <v>379</v>
      </c>
      <c r="L3" s="8">
        <v>6.1900452488687803</v>
      </c>
      <c r="M3" s="9">
        <v>5.514705882352942</v>
      </c>
      <c r="N3" s="9">
        <v>4.5294117647058805</v>
      </c>
      <c r="O3" s="9">
        <v>4.05</v>
      </c>
      <c r="P3" s="9">
        <v>3.5508021390374327</v>
      </c>
      <c r="Q3" s="9">
        <v>2.1657754010695189</v>
      </c>
      <c r="R3" s="67">
        <v>1.2032085561497337</v>
      </c>
      <c r="S3" s="10">
        <v>27.203948992184287</v>
      </c>
      <c r="T3" s="2" t="s">
        <v>150</v>
      </c>
      <c r="U3" s="2" t="s">
        <v>290</v>
      </c>
      <c r="V3" s="2" t="s">
        <v>152</v>
      </c>
      <c r="W3" s="2" t="s">
        <v>295</v>
      </c>
      <c r="X3" s="2" t="s">
        <v>151</v>
      </c>
      <c r="Y3" s="72" t="s">
        <v>294</v>
      </c>
      <c r="Z3" s="2" t="s">
        <v>68</v>
      </c>
      <c r="AA3" s="72" t="s">
        <v>68</v>
      </c>
      <c r="AB3" s="2" t="s">
        <v>68</v>
      </c>
      <c r="AC3" s="2" t="s">
        <v>68</v>
      </c>
      <c r="AD3" s="2" t="s">
        <v>68</v>
      </c>
      <c r="AE3" s="2" t="s">
        <v>68</v>
      </c>
      <c r="AF3" s="2" t="s">
        <v>68</v>
      </c>
      <c r="AG3" s="2" t="s">
        <v>68</v>
      </c>
      <c r="AH3" s="2" t="s">
        <v>68</v>
      </c>
      <c r="AI3" s="2" t="s">
        <v>68</v>
      </c>
      <c r="AJ3" s="2" t="s">
        <v>68</v>
      </c>
      <c r="AK3" s="2" t="s">
        <v>68</v>
      </c>
      <c r="AL3" s="2" t="s">
        <v>68</v>
      </c>
      <c r="AM3" s="2" t="s">
        <v>271</v>
      </c>
      <c r="AN3" s="72" t="s">
        <v>274</v>
      </c>
      <c r="AO3" s="2">
        <v>0.28299999999999997</v>
      </c>
      <c r="AP3" s="2">
        <v>0.72</v>
      </c>
      <c r="AQ3" s="2">
        <v>0.36499999999999999</v>
      </c>
      <c r="AR3" s="2">
        <v>260.3</v>
      </c>
      <c r="AS3" s="2">
        <v>40.9</v>
      </c>
      <c r="AT3" s="11">
        <v>1.3299999999999999E-2</v>
      </c>
      <c r="AU3" s="11">
        <v>0.72</v>
      </c>
      <c r="AV3" s="2" t="s">
        <v>313</v>
      </c>
      <c r="AW3" s="2">
        <v>2.7E-2</v>
      </c>
      <c r="AX3" s="11">
        <v>1.0999999999999999E-2</v>
      </c>
      <c r="AY3" s="11" t="s">
        <v>9</v>
      </c>
    </row>
    <row r="4" spans="1:51" ht="68.25" customHeight="1">
      <c r="A4" s="14">
        <v>2</v>
      </c>
      <c r="B4" s="13"/>
      <c r="C4" s="15" t="s">
        <v>243</v>
      </c>
      <c r="D4" s="13">
        <v>250</v>
      </c>
      <c r="E4" s="16">
        <v>900</v>
      </c>
      <c r="F4" s="17" t="s">
        <v>172</v>
      </c>
      <c r="G4" s="59" t="s">
        <v>173</v>
      </c>
      <c r="H4" s="17" t="s">
        <v>307</v>
      </c>
      <c r="I4" s="13" t="s">
        <v>95</v>
      </c>
      <c r="J4" s="13" t="s">
        <v>176</v>
      </c>
      <c r="K4" s="18" t="s">
        <v>380</v>
      </c>
      <c r="L4" s="19">
        <v>5.8642533936651597</v>
      </c>
      <c r="M4" s="20">
        <v>5.4411764705882346</v>
      </c>
      <c r="N4" s="20">
        <v>4.3352941176470576</v>
      </c>
      <c r="O4" s="20">
        <v>3.7124999999999995</v>
      </c>
      <c r="P4" s="20">
        <v>3.2941176470588225</v>
      </c>
      <c r="Q4" s="20">
        <v>2.1122994652406422</v>
      </c>
      <c r="R4" s="68">
        <v>1.2032085561497337</v>
      </c>
      <c r="S4" s="21">
        <v>25.962849650349646</v>
      </c>
      <c r="T4" s="13" t="s">
        <v>184</v>
      </c>
      <c r="U4" s="13" t="s">
        <v>291</v>
      </c>
      <c r="V4" s="13" t="s">
        <v>185</v>
      </c>
      <c r="W4" s="13" t="s">
        <v>292</v>
      </c>
      <c r="X4" s="13" t="s">
        <v>186</v>
      </c>
      <c r="Y4" s="73" t="s">
        <v>293</v>
      </c>
      <c r="Z4" s="13" t="s">
        <v>68</v>
      </c>
      <c r="AA4" s="73" t="s">
        <v>68</v>
      </c>
      <c r="AB4" s="13" t="s">
        <v>68</v>
      </c>
      <c r="AC4" s="13" t="s">
        <v>68</v>
      </c>
      <c r="AD4" s="13" t="s">
        <v>68</v>
      </c>
      <c r="AE4" s="13" t="s">
        <v>68</v>
      </c>
      <c r="AF4" s="13" t="s">
        <v>68</v>
      </c>
      <c r="AG4" s="13" t="s">
        <v>68</v>
      </c>
      <c r="AH4" s="13" t="s">
        <v>68</v>
      </c>
      <c r="AI4" s="13" t="s">
        <v>68</v>
      </c>
      <c r="AJ4" s="13" t="s">
        <v>68</v>
      </c>
      <c r="AK4" s="13" t="s">
        <v>68</v>
      </c>
      <c r="AL4" s="13" t="s">
        <v>68</v>
      </c>
      <c r="AM4" s="13" t="s">
        <v>271</v>
      </c>
      <c r="AN4" s="73" t="s">
        <v>273</v>
      </c>
      <c r="AO4" s="13">
        <v>0.245</v>
      </c>
      <c r="AP4" s="13">
        <v>0.62</v>
      </c>
      <c r="AQ4" s="13">
        <v>0.36199999999999999</v>
      </c>
      <c r="AR4" s="13">
        <v>230.3</v>
      </c>
      <c r="AS4" s="13">
        <v>33.5</v>
      </c>
      <c r="AT4" s="22">
        <v>1.2699999999999999E-2</v>
      </c>
      <c r="AU4" s="22" t="s">
        <v>68</v>
      </c>
      <c r="AV4" s="13" t="s">
        <v>314</v>
      </c>
      <c r="AW4" s="13">
        <v>2.1000000000000001E-2</v>
      </c>
      <c r="AX4" s="22">
        <v>8.9999999999999993E-3</v>
      </c>
      <c r="AY4" s="22" t="s">
        <v>9</v>
      </c>
    </row>
    <row r="5" spans="1:51" ht="68.25" customHeight="1">
      <c r="A5" s="3">
        <v>2</v>
      </c>
      <c r="B5" s="2"/>
      <c r="C5" s="4" t="s">
        <v>254</v>
      </c>
      <c r="D5" s="2">
        <v>250</v>
      </c>
      <c r="E5" s="5">
        <v>996</v>
      </c>
      <c r="F5" s="6" t="s">
        <v>153</v>
      </c>
      <c r="G5" s="58" t="s">
        <v>154</v>
      </c>
      <c r="H5" s="56" t="s">
        <v>374</v>
      </c>
      <c r="I5" s="2" t="s">
        <v>95</v>
      </c>
      <c r="J5" s="23" t="s">
        <v>326</v>
      </c>
      <c r="K5" s="7" t="s">
        <v>381</v>
      </c>
      <c r="L5" s="8">
        <v>5.5791855203619924</v>
      </c>
      <c r="M5" s="9">
        <v>5.5882352941176467</v>
      </c>
      <c r="N5" s="9">
        <v>4.2058823529411757</v>
      </c>
      <c r="O5" s="9">
        <v>3.7687499999999998</v>
      </c>
      <c r="P5" s="9">
        <v>3.5508021390374327</v>
      </c>
      <c r="Q5" s="9">
        <v>2.0855614973262031</v>
      </c>
      <c r="R5" s="67">
        <v>1.1871657754010703</v>
      </c>
      <c r="S5" s="10">
        <v>25.965582579185522</v>
      </c>
      <c r="T5" s="2" t="s">
        <v>155</v>
      </c>
      <c r="U5" s="2" t="s">
        <v>296</v>
      </c>
      <c r="V5" s="2" t="s">
        <v>156</v>
      </c>
      <c r="W5" s="2" t="s">
        <v>297</v>
      </c>
      <c r="X5" s="2" t="s">
        <v>157</v>
      </c>
      <c r="Y5" s="72" t="s">
        <v>294</v>
      </c>
      <c r="Z5" s="2" t="s">
        <v>68</v>
      </c>
      <c r="AA5" s="72" t="s">
        <v>68</v>
      </c>
      <c r="AB5" s="2" t="s">
        <v>68</v>
      </c>
      <c r="AC5" s="2" t="s">
        <v>158</v>
      </c>
      <c r="AD5" s="2" t="s">
        <v>356</v>
      </c>
      <c r="AE5" s="2" t="s">
        <v>159</v>
      </c>
      <c r="AF5" s="24" t="s">
        <v>366</v>
      </c>
      <c r="AG5" s="2" t="s">
        <v>160</v>
      </c>
      <c r="AH5" s="2" t="s">
        <v>161</v>
      </c>
      <c r="AI5" s="51" t="s">
        <v>162</v>
      </c>
      <c r="AJ5" s="2" t="s">
        <v>163</v>
      </c>
      <c r="AK5" s="2" t="s">
        <v>68</v>
      </c>
      <c r="AL5" s="2" t="s">
        <v>68</v>
      </c>
      <c r="AM5" s="2" t="s">
        <v>271</v>
      </c>
      <c r="AN5" s="72" t="s">
        <v>164</v>
      </c>
      <c r="AO5" s="2">
        <v>0.33200000000000002</v>
      </c>
      <c r="AP5" s="2">
        <v>0.75900000000000001</v>
      </c>
      <c r="AQ5" s="2">
        <v>0.46200000000000002</v>
      </c>
      <c r="AR5" s="2">
        <v>306.2</v>
      </c>
      <c r="AS5" s="2">
        <v>44.4</v>
      </c>
      <c r="AT5" s="11">
        <v>9.1000000000000004E-3</v>
      </c>
      <c r="AU5" s="11" t="s">
        <v>68</v>
      </c>
      <c r="AV5" s="2" t="s">
        <v>315</v>
      </c>
      <c r="AW5" s="2">
        <v>3.6999999999999998E-2</v>
      </c>
      <c r="AX5" s="11">
        <v>1.4999999999999999E-2</v>
      </c>
      <c r="AY5" s="11" t="s">
        <v>9</v>
      </c>
    </row>
    <row r="6" spans="1:51" ht="68.25" customHeight="1">
      <c r="A6" s="14">
        <v>3</v>
      </c>
      <c r="B6" s="13"/>
      <c r="C6" s="15" t="s">
        <v>241</v>
      </c>
      <c r="D6" s="13" t="s">
        <v>238</v>
      </c>
      <c r="E6" s="16">
        <v>890</v>
      </c>
      <c r="F6" s="17" t="s">
        <v>172</v>
      </c>
      <c r="G6" s="59" t="s">
        <v>173</v>
      </c>
      <c r="H6" s="17" t="s">
        <v>307</v>
      </c>
      <c r="I6" s="13" t="s">
        <v>95</v>
      </c>
      <c r="J6" s="13" t="s">
        <v>175</v>
      </c>
      <c r="K6" s="18" t="s">
        <v>382</v>
      </c>
      <c r="L6" s="19">
        <v>4.642533936651585</v>
      </c>
      <c r="M6" s="20">
        <v>4.8529411764705879</v>
      </c>
      <c r="N6" s="20">
        <v>4.076470588235293</v>
      </c>
      <c r="O6" s="20">
        <v>3.8249999999999997</v>
      </c>
      <c r="P6" s="20">
        <v>5.2620320855614962</v>
      </c>
      <c r="Q6" s="20">
        <v>1.8449197860962567</v>
      </c>
      <c r="R6" s="68">
        <v>1.0748663101604286</v>
      </c>
      <c r="S6" s="21">
        <v>25.578763883175647</v>
      </c>
      <c r="T6" s="13" t="s">
        <v>260</v>
      </c>
      <c r="U6" s="13" t="s">
        <v>298</v>
      </c>
      <c r="V6" s="13" t="s">
        <v>261</v>
      </c>
      <c r="W6" s="13" t="s">
        <v>299</v>
      </c>
      <c r="X6" s="13" t="s">
        <v>262</v>
      </c>
      <c r="Y6" s="73" t="s">
        <v>300</v>
      </c>
      <c r="Z6" s="13" t="s">
        <v>68</v>
      </c>
      <c r="AA6" s="73" t="s">
        <v>68</v>
      </c>
      <c r="AB6" s="13" t="s">
        <v>68</v>
      </c>
      <c r="AC6" s="13" t="s">
        <v>68</v>
      </c>
      <c r="AD6" s="13" t="s">
        <v>68</v>
      </c>
      <c r="AE6" s="13" t="s">
        <v>68</v>
      </c>
      <c r="AF6" s="13" t="s">
        <v>68</v>
      </c>
      <c r="AG6" s="13" t="s">
        <v>68</v>
      </c>
      <c r="AH6" s="13" t="s">
        <v>68</v>
      </c>
      <c r="AI6" s="13" t="s">
        <v>68</v>
      </c>
      <c r="AJ6" s="13" t="s">
        <v>68</v>
      </c>
      <c r="AK6" s="13" t="s">
        <v>68</v>
      </c>
      <c r="AL6" s="13" t="s">
        <v>68</v>
      </c>
      <c r="AM6" s="13" t="s">
        <v>263</v>
      </c>
      <c r="AN6" s="73" t="s">
        <v>264</v>
      </c>
      <c r="AO6" s="13">
        <v>0.20699999999999999</v>
      </c>
      <c r="AP6" s="13">
        <v>0.52100000000000002</v>
      </c>
      <c r="AQ6" s="13">
        <v>0.32700000000000001</v>
      </c>
      <c r="AR6" s="13">
        <v>218.1</v>
      </c>
      <c r="AS6" s="13">
        <v>30.8</v>
      </c>
      <c r="AT6" s="22">
        <v>1.01E-2</v>
      </c>
      <c r="AU6" s="22">
        <v>0.41</v>
      </c>
      <c r="AV6" s="13" t="s">
        <v>316</v>
      </c>
      <c r="AW6" s="13">
        <v>3.2000000000000001E-2</v>
      </c>
      <c r="AX6" s="22">
        <v>7.0000000000000001E-3</v>
      </c>
      <c r="AY6" s="22" t="s">
        <v>9</v>
      </c>
    </row>
    <row r="7" spans="1:51" ht="68.25" customHeight="1">
      <c r="A7" s="25">
        <v>4</v>
      </c>
      <c r="B7" s="24"/>
      <c r="C7" s="26" t="s">
        <v>250</v>
      </c>
      <c r="D7" s="24">
        <v>250</v>
      </c>
      <c r="E7" s="27">
        <v>996</v>
      </c>
      <c r="F7" s="28" t="s">
        <v>193</v>
      </c>
      <c r="G7" s="60" t="s">
        <v>194</v>
      </c>
      <c r="H7" s="28" t="s">
        <v>308</v>
      </c>
      <c r="I7" s="24" t="s">
        <v>59</v>
      </c>
      <c r="J7" s="24" t="s">
        <v>195</v>
      </c>
      <c r="K7" s="29" t="s">
        <v>383</v>
      </c>
      <c r="L7" s="30">
        <v>5.1312217194570149</v>
      </c>
      <c r="M7" s="31">
        <v>5.5882352941176467</v>
      </c>
      <c r="N7" s="31">
        <v>4.1411764705882339</v>
      </c>
      <c r="O7" s="31">
        <v>3.6562499999999996</v>
      </c>
      <c r="P7" s="31">
        <v>3.1657754010695176</v>
      </c>
      <c r="Q7" s="31">
        <v>2.0053475935828882</v>
      </c>
      <c r="R7" s="69">
        <v>0.99465240641711306</v>
      </c>
      <c r="S7" s="32">
        <v>24.682658885232414</v>
      </c>
      <c r="T7" s="24" t="s">
        <v>227</v>
      </c>
      <c r="U7" s="24" t="s">
        <v>301</v>
      </c>
      <c r="V7" s="24" t="s">
        <v>228</v>
      </c>
      <c r="W7" s="24" t="s">
        <v>302</v>
      </c>
      <c r="X7" s="24" t="s">
        <v>229</v>
      </c>
      <c r="Y7" s="74" t="s">
        <v>303</v>
      </c>
      <c r="Z7" s="24" t="s">
        <v>68</v>
      </c>
      <c r="AA7" s="74" t="s">
        <v>68</v>
      </c>
      <c r="AB7" s="24" t="s">
        <v>68</v>
      </c>
      <c r="AC7" s="24" t="s">
        <v>196</v>
      </c>
      <c r="AD7" s="24" t="s">
        <v>197</v>
      </c>
      <c r="AE7" s="24" t="s">
        <v>198</v>
      </c>
      <c r="AF7" s="24" t="s">
        <v>199</v>
      </c>
      <c r="AG7" s="24" t="s">
        <v>200</v>
      </c>
      <c r="AH7" s="24" t="s">
        <v>201</v>
      </c>
      <c r="AI7" s="51" t="s">
        <v>217</v>
      </c>
      <c r="AJ7" s="24" t="s">
        <v>202</v>
      </c>
      <c r="AK7" s="24" t="s">
        <v>203</v>
      </c>
      <c r="AL7" s="24" t="s">
        <v>204</v>
      </c>
      <c r="AM7" s="24" t="s">
        <v>236</v>
      </c>
      <c r="AN7" s="74" t="s">
        <v>205</v>
      </c>
      <c r="AO7" s="24">
        <v>0.435</v>
      </c>
      <c r="AP7" s="24">
        <v>1.29</v>
      </c>
      <c r="AQ7" s="24">
        <v>1.74</v>
      </c>
      <c r="AR7" s="24">
        <v>507.8</v>
      </c>
      <c r="AS7" s="24">
        <v>75.5</v>
      </c>
      <c r="AT7" s="33">
        <v>2.64E-2</v>
      </c>
      <c r="AU7" s="33" t="s">
        <v>68</v>
      </c>
      <c r="AV7" s="24" t="s">
        <v>69</v>
      </c>
      <c r="AW7" s="24">
        <v>3.6999999999999998E-2</v>
      </c>
      <c r="AX7" s="33">
        <v>2.3E-2</v>
      </c>
      <c r="AY7" s="33" t="s">
        <v>9</v>
      </c>
    </row>
    <row r="8" spans="1:51" ht="68.25" customHeight="1">
      <c r="A8" s="35">
        <v>5</v>
      </c>
      <c r="B8" s="34"/>
      <c r="C8" s="36" t="s">
        <v>251</v>
      </c>
      <c r="D8" s="34">
        <v>250</v>
      </c>
      <c r="E8" s="37">
        <v>1076</v>
      </c>
      <c r="F8" s="38" t="s">
        <v>57</v>
      </c>
      <c r="G8" s="61" t="s">
        <v>58</v>
      </c>
      <c r="H8" s="17" t="s">
        <v>345</v>
      </c>
      <c r="I8" s="34" t="s">
        <v>59</v>
      </c>
      <c r="J8" s="34" t="s">
        <v>60</v>
      </c>
      <c r="K8" s="39" t="s">
        <v>384</v>
      </c>
      <c r="L8" s="40">
        <v>4.9683257918552055</v>
      </c>
      <c r="M8" s="41">
        <v>5.4411764705882346</v>
      </c>
      <c r="N8" s="41">
        <v>3.6235294117647046</v>
      </c>
      <c r="O8" s="41">
        <v>3.8812499999999996</v>
      </c>
      <c r="P8" s="41">
        <v>3.2513368983957212</v>
      </c>
      <c r="Q8" s="41">
        <v>2.0320855614973263</v>
      </c>
      <c r="R8" s="70">
        <v>1.1069518716577549</v>
      </c>
      <c r="S8" s="42">
        <v>24.304656005758947</v>
      </c>
      <c r="T8" s="34" t="s">
        <v>63</v>
      </c>
      <c r="U8" s="34" t="s">
        <v>64</v>
      </c>
      <c r="V8" s="34" t="s">
        <v>62</v>
      </c>
      <c r="W8" s="34" t="s">
        <v>66</v>
      </c>
      <c r="X8" s="34" t="s">
        <v>67</v>
      </c>
      <c r="Y8" s="75" t="s">
        <v>65</v>
      </c>
      <c r="Z8" s="34" t="s">
        <v>68</v>
      </c>
      <c r="AA8" s="75" t="s">
        <v>68</v>
      </c>
      <c r="AB8" s="34" t="s">
        <v>371</v>
      </c>
      <c r="AC8" s="34" t="s">
        <v>68</v>
      </c>
      <c r="AD8" s="34" t="s">
        <v>68</v>
      </c>
      <c r="AE8" s="34" t="s">
        <v>68</v>
      </c>
      <c r="AF8" s="34" t="s">
        <v>68</v>
      </c>
      <c r="AG8" s="34" t="s">
        <v>68</v>
      </c>
      <c r="AH8" s="34" t="s">
        <v>68</v>
      </c>
      <c r="AI8" s="34" t="s">
        <v>68</v>
      </c>
      <c r="AJ8" s="34" t="s">
        <v>68</v>
      </c>
      <c r="AK8" s="34" t="s">
        <v>68</v>
      </c>
      <c r="AL8" s="34" t="s">
        <v>68</v>
      </c>
      <c r="AM8" s="34" t="s">
        <v>271</v>
      </c>
      <c r="AN8" s="75" t="s">
        <v>280</v>
      </c>
      <c r="AO8" s="34">
        <v>0.371</v>
      </c>
      <c r="AP8" s="34">
        <v>0.82499999999999996</v>
      </c>
      <c r="AQ8" s="34">
        <v>0.55500000000000005</v>
      </c>
      <c r="AR8" s="34">
        <v>399.7</v>
      </c>
      <c r="AS8" s="34">
        <v>48.3</v>
      </c>
      <c r="AT8" s="43">
        <v>1.3100000000000001E-2</v>
      </c>
      <c r="AU8" s="43">
        <v>0.7</v>
      </c>
      <c r="AV8" s="34" t="s">
        <v>69</v>
      </c>
      <c r="AW8" s="34">
        <v>2.1999999999999999E-2</v>
      </c>
      <c r="AX8" s="43">
        <v>1.7000000000000001E-2</v>
      </c>
      <c r="AY8" s="43" t="s">
        <v>9</v>
      </c>
    </row>
    <row r="9" spans="1:51" ht="68.25" customHeight="1">
      <c r="A9" s="25">
        <v>6</v>
      </c>
      <c r="B9" s="24"/>
      <c r="C9" s="26" t="s">
        <v>240</v>
      </c>
      <c r="D9" s="24">
        <v>250</v>
      </c>
      <c r="E9" s="27">
        <v>1076</v>
      </c>
      <c r="F9" s="28" t="s">
        <v>3</v>
      </c>
      <c r="G9" s="60" t="s">
        <v>38</v>
      </c>
      <c r="H9" s="28" t="s">
        <v>336</v>
      </c>
      <c r="I9" s="24" t="s">
        <v>59</v>
      </c>
      <c r="J9" s="44" t="s">
        <v>39</v>
      </c>
      <c r="K9" s="29" t="s">
        <v>385</v>
      </c>
      <c r="L9" s="30">
        <v>5.1312217194570149</v>
      </c>
      <c r="M9" s="31">
        <v>5.1470588235294112</v>
      </c>
      <c r="N9" s="31">
        <v>3.8823529411764692</v>
      </c>
      <c r="O9" s="31">
        <v>3.8249999999999997</v>
      </c>
      <c r="P9" s="31">
        <v>3.2513368983957212</v>
      </c>
      <c r="Q9" s="31">
        <v>1.8983957219251339</v>
      </c>
      <c r="R9" s="69">
        <v>1.0748663101604286</v>
      </c>
      <c r="S9" s="32">
        <v>24.210232414644182</v>
      </c>
      <c r="T9" s="24" t="s">
        <v>40</v>
      </c>
      <c r="U9" s="24" t="s">
        <v>41</v>
      </c>
      <c r="V9" s="24" t="s">
        <v>42</v>
      </c>
      <c r="W9" s="24" t="s">
        <v>44</v>
      </c>
      <c r="X9" s="24" t="s">
        <v>45</v>
      </c>
      <c r="Y9" s="74" t="s">
        <v>43</v>
      </c>
      <c r="Z9" s="24" t="s">
        <v>68</v>
      </c>
      <c r="AA9" s="74" t="s">
        <v>68</v>
      </c>
      <c r="AB9" s="24" t="s">
        <v>68</v>
      </c>
      <c r="AC9" s="24" t="s">
        <v>49</v>
      </c>
      <c r="AD9" s="2" t="s">
        <v>358</v>
      </c>
      <c r="AE9" s="24" t="s">
        <v>51</v>
      </c>
      <c r="AF9" s="24" t="s">
        <v>52</v>
      </c>
      <c r="AG9" s="24" t="s">
        <v>365</v>
      </c>
      <c r="AH9" s="24" t="s">
        <v>53</v>
      </c>
      <c r="AI9" s="51" t="s">
        <v>47</v>
      </c>
      <c r="AJ9" s="51" t="s">
        <v>46</v>
      </c>
      <c r="AK9" s="24" t="s">
        <v>48</v>
      </c>
      <c r="AL9" s="24" t="s">
        <v>50</v>
      </c>
      <c r="AM9" s="24" t="s">
        <v>54</v>
      </c>
      <c r="AN9" s="74" t="s">
        <v>55</v>
      </c>
      <c r="AO9" s="24">
        <v>0.41599999999999998</v>
      </c>
      <c r="AP9" s="24">
        <v>0.90100000000000002</v>
      </c>
      <c r="AQ9" s="24">
        <v>0.56399999999999995</v>
      </c>
      <c r="AR9" s="24">
        <v>403.4</v>
      </c>
      <c r="AS9" s="45">
        <v>58</v>
      </c>
      <c r="AT9" s="33">
        <v>1.17E-2</v>
      </c>
      <c r="AU9" s="33" t="s">
        <v>68</v>
      </c>
      <c r="AV9" s="24" t="s">
        <v>56</v>
      </c>
      <c r="AW9" s="24">
        <v>0.05</v>
      </c>
      <c r="AX9" s="33">
        <v>1.6E-2</v>
      </c>
      <c r="AY9" s="33" t="s">
        <v>9</v>
      </c>
    </row>
    <row r="10" spans="1:51" ht="68.25" customHeight="1">
      <c r="A10" s="35">
        <v>7</v>
      </c>
      <c r="B10" s="34"/>
      <c r="C10" s="36" t="s">
        <v>252</v>
      </c>
      <c r="D10" s="34">
        <v>225</v>
      </c>
      <c r="E10" s="37">
        <v>2217.7777777777778</v>
      </c>
      <c r="F10" s="38" t="s">
        <v>70</v>
      </c>
      <c r="G10" s="61" t="s">
        <v>71</v>
      </c>
      <c r="H10" s="38" t="s">
        <v>206</v>
      </c>
      <c r="I10" s="34" t="s">
        <v>59</v>
      </c>
      <c r="J10" s="34" t="s">
        <v>73</v>
      </c>
      <c r="K10" s="39" t="s">
        <v>386</v>
      </c>
      <c r="L10" s="40">
        <v>4.8054298642533952</v>
      </c>
      <c r="M10" s="41">
        <v>5.5882352941176467</v>
      </c>
      <c r="N10" s="41">
        <v>3.6235294117647046</v>
      </c>
      <c r="O10" s="41">
        <v>3.8249999999999997</v>
      </c>
      <c r="P10" s="41">
        <v>3.0802139037433145</v>
      </c>
      <c r="Q10" s="41">
        <v>1.8449197860962567</v>
      </c>
      <c r="R10" s="70">
        <v>1.0588235294117654</v>
      </c>
      <c r="S10" s="42">
        <v>23.82615178938708</v>
      </c>
      <c r="T10" s="34" t="s">
        <v>207</v>
      </c>
      <c r="U10" s="34" t="s">
        <v>208</v>
      </c>
      <c r="V10" s="34" t="s">
        <v>209</v>
      </c>
      <c r="W10" s="34" t="s">
        <v>210</v>
      </c>
      <c r="X10" s="34" t="s">
        <v>211</v>
      </c>
      <c r="Y10" s="75" t="s">
        <v>212</v>
      </c>
      <c r="Z10" s="34" t="s">
        <v>68</v>
      </c>
      <c r="AA10" s="75" t="s">
        <v>68</v>
      </c>
      <c r="AB10" s="34" t="s">
        <v>218</v>
      </c>
      <c r="AC10" s="34" t="s">
        <v>68</v>
      </c>
      <c r="AD10" s="34" t="s">
        <v>359</v>
      </c>
      <c r="AE10" s="34" t="s">
        <v>213</v>
      </c>
      <c r="AF10" s="34" t="s">
        <v>214</v>
      </c>
      <c r="AG10" s="34" t="s">
        <v>215</v>
      </c>
      <c r="AH10" s="34" t="s">
        <v>213</v>
      </c>
      <c r="AI10" s="51" t="s">
        <v>216</v>
      </c>
      <c r="AJ10" s="34" t="s">
        <v>68</v>
      </c>
      <c r="AK10" s="34" t="s">
        <v>68</v>
      </c>
      <c r="AL10" s="34" t="s">
        <v>68</v>
      </c>
      <c r="AM10" s="34" t="s">
        <v>220</v>
      </c>
      <c r="AN10" s="75" t="s">
        <v>219</v>
      </c>
      <c r="AO10" s="34">
        <v>0.42799999999999999</v>
      </c>
      <c r="AP10" s="34">
        <v>1.2</v>
      </c>
      <c r="AQ10" s="34">
        <v>1.39</v>
      </c>
      <c r="AR10" s="34">
        <v>414.6</v>
      </c>
      <c r="AS10" s="34">
        <v>65.400000000000006</v>
      </c>
      <c r="AT10" s="43">
        <v>2.2800000000000001E-2</v>
      </c>
      <c r="AU10" s="43" t="s">
        <v>68</v>
      </c>
      <c r="AV10" s="34" t="s">
        <v>69</v>
      </c>
      <c r="AW10" s="34">
        <v>3.3000000000000002E-2</v>
      </c>
      <c r="AX10" s="43">
        <v>2.1000000000000001E-2</v>
      </c>
      <c r="AY10" s="43" t="s">
        <v>9</v>
      </c>
    </row>
    <row r="11" spans="1:51" ht="68.25" customHeight="1">
      <c r="A11" s="25">
        <v>8</v>
      </c>
      <c r="B11" s="24"/>
      <c r="C11" s="26" t="s">
        <v>257</v>
      </c>
      <c r="D11" s="24">
        <v>250</v>
      </c>
      <c r="E11" s="27">
        <v>1676</v>
      </c>
      <c r="F11" s="28" t="s">
        <v>85</v>
      </c>
      <c r="G11" s="60" t="s">
        <v>137</v>
      </c>
      <c r="H11" s="28" t="s">
        <v>337</v>
      </c>
      <c r="I11" s="24" t="s">
        <v>59</v>
      </c>
      <c r="J11" s="24" t="s">
        <v>138</v>
      </c>
      <c r="K11" s="29" t="s">
        <v>387</v>
      </c>
      <c r="L11" s="30">
        <v>5.0497737556561102</v>
      </c>
      <c r="M11" s="31">
        <v>5.0735294117647056</v>
      </c>
      <c r="N11" s="31">
        <v>4.0117647058823511</v>
      </c>
      <c r="O11" s="31">
        <v>3.5999999999999996</v>
      </c>
      <c r="P11" s="31">
        <v>2.9518716577540096</v>
      </c>
      <c r="Q11" s="31">
        <v>1.737967914438503</v>
      </c>
      <c r="R11" s="69">
        <v>1.0267379679144393</v>
      </c>
      <c r="S11" s="32">
        <v>23.45164541341012</v>
      </c>
      <c r="T11" s="24" t="s">
        <v>139</v>
      </c>
      <c r="U11" s="24" t="s">
        <v>140</v>
      </c>
      <c r="V11" s="24" t="s">
        <v>141</v>
      </c>
      <c r="W11" s="24" t="s">
        <v>142</v>
      </c>
      <c r="X11" s="24" t="s">
        <v>143</v>
      </c>
      <c r="Y11" s="74" t="s">
        <v>144</v>
      </c>
      <c r="Z11" s="24" t="s">
        <v>68</v>
      </c>
      <c r="AA11" s="74" t="s">
        <v>68</v>
      </c>
      <c r="AB11" s="24" t="s">
        <v>68</v>
      </c>
      <c r="AC11" s="24" t="s">
        <v>68</v>
      </c>
      <c r="AD11" s="24" t="s">
        <v>361</v>
      </c>
      <c r="AE11" s="24" t="s">
        <v>362</v>
      </c>
      <c r="AF11" s="24" t="s">
        <v>363</v>
      </c>
      <c r="AG11" s="24" t="s">
        <v>364</v>
      </c>
      <c r="AH11" s="24" t="s">
        <v>145</v>
      </c>
      <c r="AI11" s="51" t="s">
        <v>146</v>
      </c>
      <c r="AJ11" s="51" t="s">
        <v>147</v>
      </c>
      <c r="AK11" s="24" t="s">
        <v>68</v>
      </c>
      <c r="AL11" s="24" t="s">
        <v>372</v>
      </c>
      <c r="AM11" s="24" t="s">
        <v>148</v>
      </c>
      <c r="AN11" s="76" t="s">
        <v>149</v>
      </c>
      <c r="AO11" s="24">
        <v>0.41599999999999998</v>
      </c>
      <c r="AP11" s="24">
        <v>1.65</v>
      </c>
      <c r="AQ11" s="24">
        <v>1.71</v>
      </c>
      <c r="AR11" s="24">
        <v>475.2</v>
      </c>
      <c r="AS11" s="45">
        <v>81</v>
      </c>
      <c r="AT11" s="33">
        <v>1.8499999999999999E-2</v>
      </c>
      <c r="AU11" s="33">
        <v>0.36</v>
      </c>
      <c r="AV11" s="24" t="s">
        <v>317</v>
      </c>
      <c r="AW11" s="24">
        <v>2.3E-2</v>
      </c>
      <c r="AX11" s="33">
        <v>3.5999999999999997E-2</v>
      </c>
      <c r="AY11" s="33" t="s">
        <v>9</v>
      </c>
    </row>
    <row r="12" spans="1:51" ht="68.25" customHeight="1">
      <c r="A12" s="35">
        <v>8</v>
      </c>
      <c r="B12" s="34"/>
      <c r="C12" s="36" t="s">
        <v>259</v>
      </c>
      <c r="D12" s="34">
        <v>250</v>
      </c>
      <c r="E12" s="37">
        <v>996</v>
      </c>
      <c r="F12" s="38" t="s">
        <v>70</v>
      </c>
      <c r="G12" s="61" t="s">
        <v>71</v>
      </c>
      <c r="H12" s="17" t="s">
        <v>378</v>
      </c>
      <c r="I12" s="34" t="s">
        <v>103</v>
      </c>
      <c r="J12" s="34" t="s">
        <v>102</v>
      </c>
      <c r="K12" s="39" t="s">
        <v>388</v>
      </c>
      <c r="L12" s="40">
        <v>4.8054298642533952</v>
      </c>
      <c r="M12" s="41">
        <v>5.2941176470588234</v>
      </c>
      <c r="N12" s="41">
        <v>4.0117647058823511</v>
      </c>
      <c r="O12" s="41">
        <v>3.6562499999999996</v>
      </c>
      <c r="P12" s="41">
        <v>3.0374331550802132</v>
      </c>
      <c r="Q12" s="41">
        <v>1.737967914438503</v>
      </c>
      <c r="R12" s="70">
        <v>0.94652406417112367</v>
      </c>
      <c r="S12" s="42">
        <v>23.48948735088441</v>
      </c>
      <c r="T12" s="34" t="s">
        <v>104</v>
      </c>
      <c r="U12" s="34" t="s">
        <v>108</v>
      </c>
      <c r="V12" s="51" t="s">
        <v>234</v>
      </c>
      <c r="W12" s="34" t="s">
        <v>105</v>
      </c>
      <c r="X12" s="34" t="s">
        <v>106</v>
      </c>
      <c r="Y12" s="75" t="s">
        <v>107</v>
      </c>
      <c r="Z12" s="34" t="s">
        <v>68</v>
      </c>
      <c r="AA12" s="75" t="s">
        <v>68</v>
      </c>
      <c r="AB12" s="34" t="s">
        <v>68</v>
      </c>
      <c r="AC12" s="34" t="s">
        <v>68</v>
      </c>
      <c r="AD12" s="34" t="s">
        <v>68</v>
      </c>
      <c r="AE12" s="34" t="s">
        <v>68</v>
      </c>
      <c r="AF12" s="34" t="s">
        <v>68</v>
      </c>
      <c r="AG12" s="34" t="s">
        <v>68</v>
      </c>
      <c r="AH12" s="34" t="s">
        <v>68</v>
      </c>
      <c r="AI12" s="34" t="s">
        <v>68</v>
      </c>
      <c r="AJ12" s="34" t="s">
        <v>68</v>
      </c>
      <c r="AK12" s="34" t="s">
        <v>68</v>
      </c>
      <c r="AL12" s="34" t="s">
        <v>68</v>
      </c>
      <c r="AM12" s="34" t="s">
        <v>109</v>
      </c>
      <c r="AN12" s="75" t="s">
        <v>287</v>
      </c>
      <c r="AO12" s="34">
        <v>0.38600000000000001</v>
      </c>
      <c r="AP12" s="34">
        <v>0.85499999999999998</v>
      </c>
      <c r="AQ12" s="34">
        <v>0.54600000000000004</v>
      </c>
      <c r="AR12" s="34">
        <v>388.2</v>
      </c>
      <c r="AS12" s="34">
        <v>50.4</v>
      </c>
      <c r="AT12" s="43">
        <v>1.2699999999999999E-2</v>
      </c>
      <c r="AU12" s="43" t="s">
        <v>68</v>
      </c>
      <c r="AV12" s="34" t="s">
        <v>318</v>
      </c>
      <c r="AW12" s="34">
        <v>4.2000000000000003E-2</v>
      </c>
      <c r="AX12" s="43">
        <v>1.2999999999999999E-2</v>
      </c>
      <c r="AY12" s="43" t="s">
        <v>9</v>
      </c>
    </row>
    <row r="13" spans="1:51" ht="68.25" customHeight="1">
      <c r="A13" s="25">
        <v>9</v>
      </c>
      <c r="B13" s="24"/>
      <c r="C13" s="26" t="s">
        <v>255</v>
      </c>
      <c r="D13" s="24">
        <v>1000</v>
      </c>
      <c r="E13" s="27">
        <v>618</v>
      </c>
      <c r="F13" s="28" t="s">
        <v>110</v>
      </c>
      <c r="G13" s="60" t="s">
        <v>111</v>
      </c>
      <c r="H13" s="28" t="s">
        <v>100</v>
      </c>
      <c r="I13" s="24" t="s">
        <v>103</v>
      </c>
      <c r="J13" s="46" t="s">
        <v>99</v>
      </c>
      <c r="K13" s="29" t="s">
        <v>389</v>
      </c>
      <c r="L13" s="30">
        <v>4.7239819004524897</v>
      </c>
      <c r="M13" s="31">
        <v>4.9264705882352944</v>
      </c>
      <c r="N13" s="31">
        <v>4.1411764705882339</v>
      </c>
      <c r="O13" s="31">
        <v>3.5999999999999996</v>
      </c>
      <c r="P13" s="31">
        <v>3.0374331550802132</v>
      </c>
      <c r="Q13" s="31">
        <v>1.9786096256684491</v>
      </c>
      <c r="R13" s="69">
        <v>0.95454545454545525</v>
      </c>
      <c r="S13" s="32">
        <v>23.362217194570135</v>
      </c>
      <c r="T13" s="24" t="s">
        <v>112</v>
      </c>
      <c r="U13" s="24" t="s">
        <v>113</v>
      </c>
      <c r="V13" s="24" t="s">
        <v>114</v>
      </c>
      <c r="W13" s="24" t="s">
        <v>115</v>
      </c>
      <c r="X13" s="24" t="s">
        <v>116</v>
      </c>
      <c r="Y13" s="74" t="s">
        <v>117</v>
      </c>
      <c r="Z13" s="24" t="s">
        <v>68</v>
      </c>
      <c r="AA13" s="74" t="s">
        <v>68</v>
      </c>
      <c r="AB13" s="24" t="s">
        <v>371</v>
      </c>
      <c r="AC13" s="24" t="s">
        <v>68</v>
      </c>
      <c r="AD13" s="24" t="s">
        <v>68</v>
      </c>
      <c r="AE13" s="24" t="s">
        <v>68</v>
      </c>
      <c r="AF13" s="24" t="s">
        <v>68</v>
      </c>
      <c r="AG13" s="24" t="s">
        <v>68</v>
      </c>
      <c r="AH13" s="24" t="s">
        <v>68</v>
      </c>
      <c r="AI13" s="24" t="s">
        <v>68</v>
      </c>
      <c r="AJ13" s="24" t="s">
        <v>68</v>
      </c>
      <c r="AK13" s="24" t="s">
        <v>68</v>
      </c>
      <c r="AL13" s="24" t="s">
        <v>68</v>
      </c>
      <c r="AM13" s="24" t="s">
        <v>282</v>
      </c>
      <c r="AN13" s="74" t="s">
        <v>283</v>
      </c>
      <c r="AO13" s="24">
        <v>0.38300000000000001</v>
      </c>
      <c r="AP13" s="24">
        <v>0.80800000000000005</v>
      </c>
      <c r="AQ13" s="24">
        <v>0.48399999999999999</v>
      </c>
      <c r="AR13" s="24">
        <v>398.6</v>
      </c>
      <c r="AS13" s="24">
        <v>51.3</v>
      </c>
      <c r="AT13" s="33">
        <v>1.14E-2</v>
      </c>
      <c r="AU13" s="33" t="s">
        <v>68</v>
      </c>
      <c r="AV13" s="24" t="s">
        <v>69</v>
      </c>
      <c r="AW13" s="24">
        <v>3.5000000000000003E-2</v>
      </c>
      <c r="AX13" s="33">
        <v>1.6E-2</v>
      </c>
      <c r="AY13" s="33" t="s">
        <v>9</v>
      </c>
    </row>
    <row r="14" spans="1:51" ht="68.25" customHeight="1">
      <c r="A14" s="35">
        <v>10</v>
      </c>
      <c r="B14" s="34"/>
      <c r="C14" s="36" t="s">
        <v>247</v>
      </c>
      <c r="D14" s="34">
        <v>200</v>
      </c>
      <c r="E14" s="37">
        <v>910</v>
      </c>
      <c r="F14" s="38" t="s">
        <v>170</v>
      </c>
      <c r="G14" s="61" t="s">
        <v>171</v>
      </c>
      <c r="H14" s="38" t="s">
        <v>338</v>
      </c>
      <c r="I14" s="34" t="s">
        <v>95</v>
      </c>
      <c r="J14" s="34" t="s">
        <v>98</v>
      </c>
      <c r="K14" s="39" t="s">
        <v>390</v>
      </c>
      <c r="L14" s="40">
        <v>4.8868778280542999</v>
      </c>
      <c r="M14" s="41">
        <v>5.4411764705882346</v>
      </c>
      <c r="N14" s="41">
        <v>3.8176470588235283</v>
      </c>
      <c r="O14" s="41">
        <v>3.3749999999999996</v>
      </c>
      <c r="P14" s="41">
        <v>2.7379679144385021</v>
      </c>
      <c r="Q14" s="41">
        <v>1.7647058823529413</v>
      </c>
      <c r="R14" s="70">
        <v>1.0588235294117654</v>
      </c>
      <c r="S14" s="42">
        <v>23.082198683669272</v>
      </c>
      <c r="T14" s="34" t="s">
        <v>177</v>
      </c>
      <c r="U14" s="34" t="s">
        <v>178</v>
      </c>
      <c r="V14" s="34" t="s">
        <v>179</v>
      </c>
      <c r="W14" s="34" t="s">
        <v>180</v>
      </c>
      <c r="X14" s="34" t="s">
        <v>181</v>
      </c>
      <c r="Y14" s="75" t="s">
        <v>182</v>
      </c>
      <c r="Z14" s="34" t="s">
        <v>68</v>
      </c>
      <c r="AA14" s="75" t="s">
        <v>68</v>
      </c>
      <c r="AB14" s="34" t="s">
        <v>68</v>
      </c>
      <c r="AC14" s="34" t="s">
        <v>68</v>
      </c>
      <c r="AD14" s="34" t="s">
        <v>68</v>
      </c>
      <c r="AE14" s="34" t="s">
        <v>68</v>
      </c>
      <c r="AF14" s="34" t="s">
        <v>68</v>
      </c>
      <c r="AG14" s="34" t="s">
        <v>68</v>
      </c>
      <c r="AH14" s="34" t="s">
        <v>68</v>
      </c>
      <c r="AI14" s="34" t="s">
        <v>68</v>
      </c>
      <c r="AJ14" s="34" t="s">
        <v>68</v>
      </c>
      <c r="AK14" s="34" t="s">
        <v>68</v>
      </c>
      <c r="AL14" s="34" t="s">
        <v>68</v>
      </c>
      <c r="AM14" s="34" t="s">
        <v>183</v>
      </c>
      <c r="AN14" s="75" t="s">
        <v>277</v>
      </c>
      <c r="AO14" s="34">
        <v>0.219</v>
      </c>
      <c r="AP14" s="34">
        <v>0.6</v>
      </c>
      <c r="AQ14" s="34">
        <v>0.34799999999999998</v>
      </c>
      <c r="AR14" s="34">
        <v>209.6</v>
      </c>
      <c r="AS14" s="34">
        <v>38.1</v>
      </c>
      <c r="AT14" s="43">
        <v>8.8000000000000005E-3</v>
      </c>
      <c r="AU14" s="43" t="s">
        <v>68</v>
      </c>
      <c r="AV14" s="34" t="s">
        <v>319</v>
      </c>
      <c r="AW14" s="34">
        <v>3.7999999999999999E-2</v>
      </c>
      <c r="AX14" s="43">
        <v>8.9999999999999993E-3</v>
      </c>
      <c r="AY14" s="43" t="s">
        <v>9</v>
      </c>
    </row>
    <row r="15" spans="1:51" ht="68.25" customHeight="1">
      <c r="A15" s="25">
        <v>10</v>
      </c>
      <c r="B15" s="24"/>
      <c r="C15" s="26" t="s">
        <v>253</v>
      </c>
      <c r="D15" s="24">
        <v>750</v>
      </c>
      <c r="E15" s="27">
        <v>958.66666666666663</v>
      </c>
      <c r="F15" s="28" t="s">
        <v>70</v>
      </c>
      <c r="G15" s="60" t="s">
        <v>71</v>
      </c>
      <c r="H15" s="28" t="s">
        <v>339</v>
      </c>
      <c r="I15" s="24" t="s">
        <v>103</v>
      </c>
      <c r="J15" s="24" t="s">
        <v>72</v>
      </c>
      <c r="K15" s="29" t="s">
        <v>388</v>
      </c>
      <c r="L15" s="30">
        <v>4.7239819004524897</v>
      </c>
      <c r="M15" s="31">
        <v>5.1470588235294112</v>
      </c>
      <c r="N15" s="31">
        <v>3.8823529411764692</v>
      </c>
      <c r="O15" s="31">
        <v>3.5999999999999996</v>
      </c>
      <c r="P15" s="31">
        <v>2.8235294117647052</v>
      </c>
      <c r="Q15" s="31">
        <v>1.9518716577540107</v>
      </c>
      <c r="R15" s="69">
        <v>0.94652406417112367</v>
      </c>
      <c r="S15" s="32">
        <v>23.075318798848208</v>
      </c>
      <c r="T15" s="24" t="s">
        <v>75</v>
      </c>
      <c r="U15" s="24" t="s">
        <v>89</v>
      </c>
      <c r="V15" s="51" t="s">
        <v>233</v>
      </c>
      <c r="W15" s="24" t="s">
        <v>77</v>
      </c>
      <c r="X15" s="24" t="s">
        <v>78</v>
      </c>
      <c r="Y15" s="74" t="s">
        <v>76</v>
      </c>
      <c r="Z15" s="24" t="s">
        <v>68</v>
      </c>
      <c r="AA15" s="74" t="s">
        <v>68</v>
      </c>
      <c r="AB15" s="24" t="s">
        <v>68</v>
      </c>
      <c r="AC15" s="24" t="s">
        <v>68</v>
      </c>
      <c r="AD15" s="24" t="s">
        <v>79</v>
      </c>
      <c r="AE15" s="24" t="s">
        <v>367</v>
      </c>
      <c r="AF15" s="24" t="s">
        <v>80</v>
      </c>
      <c r="AG15" s="24" t="s">
        <v>368</v>
      </c>
      <c r="AH15" s="24" t="s">
        <v>81</v>
      </c>
      <c r="AI15" s="51" t="s">
        <v>82</v>
      </c>
      <c r="AJ15" s="51" t="s">
        <v>83</v>
      </c>
      <c r="AK15" s="24" t="s">
        <v>68</v>
      </c>
      <c r="AL15" s="24" t="s">
        <v>373</v>
      </c>
      <c r="AM15" s="24" t="s">
        <v>84</v>
      </c>
      <c r="AN15" s="74" t="s">
        <v>281</v>
      </c>
      <c r="AO15" s="24">
        <v>0.40899999999999997</v>
      </c>
      <c r="AP15" s="24">
        <v>0.92500000000000004</v>
      </c>
      <c r="AQ15" s="24">
        <v>0.52300000000000002</v>
      </c>
      <c r="AR15" s="24">
        <v>396.8</v>
      </c>
      <c r="AS15" s="24">
        <v>51.1</v>
      </c>
      <c r="AT15" s="33">
        <v>1.29E-2</v>
      </c>
      <c r="AU15" s="33" t="s">
        <v>68</v>
      </c>
      <c r="AV15" s="24" t="s">
        <v>320</v>
      </c>
      <c r="AW15" s="24">
        <v>0.03</v>
      </c>
      <c r="AX15" s="33">
        <v>1.6E-2</v>
      </c>
      <c r="AY15" s="33" t="s">
        <v>9</v>
      </c>
    </row>
    <row r="16" spans="1:51" ht="68.25" customHeight="1">
      <c r="A16" s="35">
        <v>11</v>
      </c>
      <c r="B16" s="34"/>
      <c r="C16" s="36" t="s">
        <v>239</v>
      </c>
      <c r="D16" s="34">
        <v>450</v>
      </c>
      <c r="E16" s="37">
        <v>1331.1111111111111</v>
      </c>
      <c r="F16" s="38" t="s">
        <v>3</v>
      </c>
      <c r="G16" s="61" t="s">
        <v>4</v>
      </c>
      <c r="H16" s="38" t="s">
        <v>340</v>
      </c>
      <c r="I16" s="34" t="s">
        <v>59</v>
      </c>
      <c r="J16" s="47" t="s">
        <v>6</v>
      </c>
      <c r="K16" s="39" t="s">
        <v>391</v>
      </c>
      <c r="L16" s="40">
        <v>4.2352941176470598</v>
      </c>
      <c r="M16" s="41">
        <v>4.7794117647058822</v>
      </c>
      <c r="N16" s="41">
        <v>3.4294117647058813</v>
      </c>
      <c r="O16" s="41">
        <v>3.7124999999999995</v>
      </c>
      <c r="P16" s="41">
        <v>3.0374331550802132</v>
      </c>
      <c r="Q16" s="41">
        <v>1.79144385026738</v>
      </c>
      <c r="R16" s="70">
        <v>0.97860962566845</v>
      </c>
      <c r="S16" s="42">
        <v>21.964104278074867</v>
      </c>
      <c r="T16" s="34" t="s">
        <v>15</v>
      </c>
      <c r="U16" s="34" t="s">
        <v>16</v>
      </c>
      <c r="V16" s="34" t="s">
        <v>17</v>
      </c>
      <c r="W16" s="34" t="s">
        <v>19</v>
      </c>
      <c r="X16" s="34" t="s">
        <v>20</v>
      </c>
      <c r="Y16" s="75" t="s">
        <v>18</v>
      </c>
      <c r="Z16" s="34" t="s">
        <v>68</v>
      </c>
      <c r="AA16" s="75" t="s">
        <v>68</v>
      </c>
      <c r="AB16" s="34" t="s">
        <v>68</v>
      </c>
      <c r="AC16" s="34" t="s">
        <v>21</v>
      </c>
      <c r="AD16" s="34" t="s">
        <v>22</v>
      </c>
      <c r="AE16" s="34" t="s">
        <v>23</v>
      </c>
      <c r="AF16" s="48" t="s">
        <v>25</v>
      </c>
      <c r="AG16" s="34" t="s">
        <v>35</v>
      </c>
      <c r="AH16" s="34" t="s">
        <v>26</v>
      </c>
      <c r="AI16" s="51" t="s">
        <v>27</v>
      </c>
      <c r="AJ16" s="51" t="s">
        <v>33</v>
      </c>
      <c r="AK16" s="34" t="s">
        <v>34</v>
      </c>
      <c r="AL16" s="34" t="s">
        <v>24</v>
      </c>
      <c r="AM16" s="34" t="s">
        <v>36</v>
      </c>
      <c r="AN16" s="75" t="s">
        <v>37</v>
      </c>
      <c r="AO16" s="34">
        <v>0.52700000000000002</v>
      </c>
      <c r="AP16" s="34">
        <v>1.24</v>
      </c>
      <c r="AQ16" s="34">
        <v>2.58</v>
      </c>
      <c r="AR16" s="34">
        <v>499.9</v>
      </c>
      <c r="AS16" s="34">
        <v>95.6</v>
      </c>
      <c r="AT16" s="43">
        <v>2.9600000000000001E-2</v>
      </c>
      <c r="AU16" s="43" t="s">
        <v>68</v>
      </c>
      <c r="AV16" s="34" t="s">
        <v>321</v>
      </c>
      <c r="AW16" s="34">
        <v>5.1999999999999998E-2</v>
      </c>
      <c r="AX16" s="43">
        <v>4.1000000000000002E-2</v>
      </c>
      <c r="AY16" s="43" t="s">
        <v>9</v>
      </c>
    </row>
    <row r="17" spans="1:51" ht="68.25" customHeight="1">
      <c r="A17" s="25">
        <v>12</v>
      </c>
      <c r="B17" s="24"/>
      <c r="C17" s="26" t="s">
        <v>248</v>
      </c>
      <c r="D17" s="24">
        <v>225</v>
      </c>
      <c r="E17" s="27">
        <v>1684.4444444444443</v>
      </c>
      <c r="F17" s="28" t="s">
        <v>70</v>
      </c>
      <c r="G17" s="60" t="s">
        <v>71</v>
      </c>
      <c r="H17" s="28" t="s">
        <v>338</v>
      </c>
      <c r="I17" s="24" t="s">
        <v>95</v>
      </c>
      <c r="J17" s="24" t="s">
        <v>74</v>
      </c>
      <c r="K17" s="29" t="s">
        <v>392</v>
      </c>
      <c r="L17" s="30">
        <v>3.6651583710407252</v>
      </c>
      <c r="M17" s="31">
        <v>4.632352941176471</v>
      </c>
      <c r="N17" s="31">
        <v>2.9117647058823519</v>
      </c>
      <c r="O17" s="31">
        <v>3.3187499999999996</v>
      </c>
      <c r="P17" s="31">
        <v>2.5240641711229941</v>
      </c>
      <c r="Q17" s="31">
        <v>1.5775401069518717</v>
      </c>
      <c r="R17" s="69">
        <v>0.83422459893048184</v>
      </c>
      <c r="S17" s="32">
        <v>19.463854895104898</v>
      </c>
      <c r="T17" s="24" t="s">
        <v>221</v>
      </c>
      <c r="U17" s="24" t="s">
        <v>222</v>
      </c>
      <c r="V17" s="24" t="s">
        <v>223</v>
      </c>
      <c r="W17" s="24" t="s">
        <v>224</v>
      </c>
      <c r="X17" s="24" t="s">
        <v>225</v>
      </c>
      <c r="Y17" s="74" t="s">
        <v>226</v>
      </c>
      <c r="Z17" s="24" t="s">
        <v>68</v>
      </c>
      <c r="AA17" s="74" t="s">
        <v>68</v>
      </c>
      <c r="AB17" s="24" t="s">
        <v>230</v>
      </c>
      <c r="AC17" s="24" t="s">
        <v>68</v>
      </c>
      <c r="AD17" s="24" t="s">
        <v>68</v>
      </c>
      <c r="AE17" s="24" t="s">
        <v>68</v>
      </c>
      <c r="AF17" s="24" t="s">
        <v>68</v>
      </c>
      <c r="AG17" s="24" t="s">
        <v>68</v>
      </c>
      <c r="AH17" s="24" t="s">
        <v>68</v>
      </c>
      <c r="AI17" s="24" t="s">
        <v>68</v>
      </c>
      <c r="AJ17" s="24" t="s">
        <v>68</v>
      </c>
      <c r="AK17" s="24" t="s">
        <v>68</v>
      </c>
      <c r="AL17" s="24" t="s">
        <v>68</v>
      </c>
      <c r="AM17" s="24" t="s">
        <v>235</v>
      </c>
      <c r="AN17" s="74" t="s">
        <v>278</v>
      </c>
      <c r="AO17" s="24">
        <v>0.372</v>
      </c>
      <c r="AP17" s="24">
        <v>1.415</v>
      </c>
      <c r="AQ17" s="24">
        <v>1.87</v>
      </c>
      <c r="AR17" s="24">
        <v>254.8</v>
      </c>
      <c r="AS17" s="24">
        <v>59.9</v>
      </c>
      <c r="AT17" s="33">
        <v>4.2700000000000002E-2</v>
      </c>
      <c r="AU17" s="33" t="s">
        <v>68</v>
      </c>
      <c r="AV17" s="24" t="s">
        <v>69</v>
      </c>
      <c r="AW17" s="24">
        <v>4.7E-2</v>
      </c>
      <c r="AX17" s="33">
        <v>2.3E-2</v>
      </c>
      <c r="AY17" s="33" t="s">
        <v>9</v>
      </c>
    </row>
    <row r="18" spans="1:51" ht="68.25" customHeight="1">
      <c r="A18" s="35">
        <v>13</v>
      </c>
      <c r="B18" s="34"/>
      <c r="C18" s="36" t="s">
        <v>245</v>
      </c>
      <c r="D18" s="34">
        <v>250</v>
      </c>
      <c r="E18" s="37">
        <v>796</v>
      </c>
      <c r="F18" s="38" t="s">
        <v>85</v>
      </c>
      <c r="G18" s="61" t="s">
        <v>86</v>
      </c>
      <c r="H18" s="38" t="s">
        <v>377</v>
      </c>
      <c r="I18" s="34" t="s">
        <v>95</v>
      </c>
      <c r="J18" s="34" t="s">
        <v>101</v>
      </c>
      <c r="K18" s="39" t="s">
        <v>393</v>
      </c>
      <c r="L18" s="40">
        <v>3.58371040723982</v>
      </c>
      <c r="M18" s="41">
        <v>3.0147058823529411</v>
      </c>
      <c r="N18" s="41">
        <v>2.3941176470588226</v>
      </c>
      <c r="O18" s="41">
        <v>1.7999999999999998</v>
      </c>
      <c r="P18" s="41">
        <v>2.3101604278074857</v>
      </c>
      <c r="Q18" s="41">
        <v>1.2566844919786098</v>
      </c>
      <c r="R18" s="70">
        <v>0.9304812834224605</v>
      </c>
      <c r="S18" s="42">
        <v>15.28986013986014</v>
      </c>
      <c r="T18" s="34" t="s">
        <v>165</v>
      </c>
      <c r="U18" s="34" t="s">
        <v>166</v>
      </c>
      <c r="V18" s="34" t="s">
        <v>167</v>
      </c>
      <c r="W18" s="34" t="s">
        <v>357</v>
      </c>
      <c r="X18" s="34" t="s">
        <v>168</v>
      </c>
      <c r="Y18" s="75" t="s">
        <v>169</v>
      </c>
      <c r="Z18" s="34" t="s">
        <v>68</v>
      </c>
      <c r="AA18" s="75" t="s">
        <v>406</v>
      </c>
      <c r="AB18" s="34" t="s">
        <v>68</v>
      </c>
      <c r="AC18" s="34" t="s">
        <v>68</v>
      </c>
      <c r="AD18" s="34" t="s">
        <v>68</v>
      </c>
      <c r="AE18" s="34" t="s">
        <v>68</v>
      </c>
      <c r="AF18" s="34" t="s">
        <v>68</v>
      </c>
      <c r="AG18" s="34" t="s">
        <v>68</v>
      </c>
      <c r="AH18" s="34" t="s">
        <v>68</v>
      </c>
      <c r="AI18" s="34" t="s">
        <v>68</v>
      </c>
      <c r="AJ18" s="34" t="s">
        <v>68</v>
      </c>
      <c r="AK18" s="34" t="s">
        <v>68</v>
      </c>
      <c r="AL18" s="34" t="s">
        <v>68</v>
      </c>
      <c r="AM18" s="34" t="s">
        <v>136</v>
      </c>
      <c r="AN18" s="75" t="s">
        <v>275</v>
      </c>
      <c r="AO18" s="34">
        <v>0.17899999999999999</v>
      </c>
      <c r="AP18" s="34">
        <v>0.56299999999999994</v>
      </c>
      <c r="AQ18" s="34">
        <v>0.20899999999999999</v>
      </c>
      <c r="AR18" s="34">
        <v>231.3</v>
      </c>
      <c r="AS18" s="34">
        <v>38.6</v>
      </c>
      <c r="AT18" s="43">
        <v>9.4999999999999998E-3</v>
      </c>
      <c r="AU18" s="43" t="s">
        <v>68</v>
      </c>
      <c r="AV18" s="34" t="s">
        <v>322</v>
      </c>
      <c r="AW18" s="34">
        <v>1.7999999999999999E-2</v>
      </c>
      <c r="AX18" s="43">
        <v>8.9999999999999993E-3</v>
      </c>
      <c r="AY18" s="43" t="s">
        <v>9</v>
      </c>
    </row>
    <row r="19" spans="1:51" ht="68.25" customHeight="1">
      <c r="A19" s="25">
        <v>14</v>
      </c>
      <c r="B19" s="24"/>
      <c r="C19" s="26" t="s">
        <v>256</v>
      </c>
      <c r="D19" s="24">
        <v>60</v>
      </c>
      <c r="E19" s="27">
        <v>4150</v>
      </c>
      <c r="F19" s="28" t="s">
        <v>70</v>
      </c>
      <c r="G19" s="60" t="s">
        <v>71</v>
      </c>
      <c r="H19" s="28" t="s">
        <v>341</v>
      </c>
      <c r="I19" s="24" t="s">
        <v>95</v>
      </c>
      <c r="J19" s="24" t="s">
        <v>96</v>
      </c>
      <c r="K19" s="29" t="s">
        <v>394</v>
      </c>
      <c r="L19" s="30">
        <v>3.5022624434389149</v>
      </c>
      <c r="M19" s="31">
        <v>3.3088235294117645</v>
      </c>
      <c r="N19" s="31">
        <v>2.2647058823529402</v>
      </c>
      <c r="O19" s="31">
        <v>2.3624999999999998</v>
      </c>
      <c r="P19" s="31">
        <v>1.7112299465240637</v>
      </c>
      <c r="Q19" s="31">
        <v>1.2566844919786098</v>
      </c>
      <c r="R19" s="69">
        <v>0.78609625668449257</v>
      </c>
      <c r="S19" s="32">
        <v>15.192302550390787</v>
      </c>
      <c r="T19" s="24" t="s">
        <v>128</v>
      </c>
      <c r="U19" s="24" t="s">
        <v>129</v>
      </c>
      <c r="V19" s="24" t="s">
        <v>130</v>
      </c>
      <c r="W19" s="24" t="s">
        <v>131</v>
      </c>
      <c r="X19" s="24" t="s">
        <v>132</v>
      </c>
      <c r="Y19" s="74" t="s">
        <v>133</v>
      </c>
      <c r="Z19" s="24" t="s">
        <v>135</v>
      </c>
      <c r="AA19" s="74" t="s">
        <v>406</v>
      </c>
      <c r="AB19" s="24" t="s">
        <v>68</v>
      </c>
      <c r="AC19" s="24" t="s">
        <v>68</v>
      </c>
      <c r="AD19" s="24" t="s">
        <v>68</v>
      </c>
      <c r="AE19" s="24" t="s">
        <v>68</v>
      </c>
      <c r="AF19" s="24" t="s">
        <v>68</v>
      </c>
      <c r="AG19" s="24" t="s">
        <v>68</v>
      </c>
      <c r="AH19" s="24" t="s">
        <v>68</v>
      </c>
      <c r="AI19" s="24" t="s">
        <v>68</v>
      </c>
      <c r="AJ19" s="24" t="s">
        <v>68</v>
      </c>
      <c r="AK19" s="24" t="s">
        <v>68</v>
      </c>
      <c r="AL19" s="24" t="s">
        <v>68</v>
      </c>
      <c r="AM19" s="24" t="s">
        <v>271</v>
      </c>
      <c r="AN19" s="74" t="s">
        <v>284</v>
      </c>
      <c r="AO19" s="24">
        <v>3.32E-2</v>
      </c>
      <c r="AP19" s="24">
        <v>0.85099999999999998</v>
      </c>
      <c r="AQ19" s="24">
        <v>0.33400000000000002</v>
      </c>
      <c r="AR19" s="24">
        <v>351.3</v>
      </c>
      <c r="AS19" s="24">
        <v>53.7</v>
      </c>
      <c r="AT19" s="33">
        <v>1.2500000000000001E-2</v>
      </c>
      <c r="AU19" s="33">
        <v>0.77</v>
      </c>
      <c r="AV19" s="24" t="s">
        <v>323</v>
      </c>
      <c r="AW19" s="24">
        <v>2.9000000000000001E-2</v>
      </c>
      <c r="AX19" s="33">
        <v>1.4999999999999999E-2</v>
      </c>
      <c r="AY19" s="33" t="s">
        <v>9</v>
      </c>
    </row>
    <row r="20" spans="1:51" ht="68.25" customHeight="1">
      <c r="A20" s="35">
        <v>15</v>
      </c>
      <c r="B20" s="34"/>
      <c r="C20" s="36" t="s">
        <v>249</v>
      </c>
      <c r="D20" s="34">
        <v>60</v>
      </c>
      <c r="E20" s="37">
        <v>4150</v>
      </c>
      <c r="F20" s="38" t="s">
        <v>85</v>
      </c>
      <c r="G20" s="61" t="s">
        <v>86</v>
      </c>
      <c r="H20" s="57" t="s">
        <v>375</v>
      </c>
      <c r="I20" s="34" t="s">
        <v>95</v>
      </c>
      <c r="J20" s="34" t="s">
        <v>87</v>
      </c>
      <c r="K20" s="39" t="s">
        <v>394</v>
      </c>
      <c r="L20" s="40">
        <v>2.6470588235294126</v>
      </c>
      <c r="M20" s="41">
        <v>3.382352941176471</v>
      </c>
      <c r="N20" s="41">
        <v>2.0058823529411756</v>
      </c>
      <c r="O20" s="41">
        <v>2.1937499999999996</v>
      </c>
      <c r="P20" s="41">
        <v>2.010695187165775</v>
      </c>
      <c r="Q20" s="41">
        <v>1.3502673796791445</v>
      </c>
      <c r="R20" s="70">
        <v>0.83422459893048184</v>
      </c>
      <c r="S20" s="42">
        <v>14.424231283422458</v>
      </c>
      <c r="T20" s="34" t="s">
        <v>88</v>
      </c>
      <c r="U20" s="51" t="s">
        <v>94</v>
      </c>
      <c r="V20" s="34" t="s">
        <v>90</v>
      </c>
      <c r="W20" s="51" t="s">
        <v>92</v>
      </c>
      <c r="X20" s="34" t="s">
        <v>93</v>
      </c>
      <c r="Y20" s="75" t="s">
        <v>91</v>
      </c>
      <c r="Z20" s="62" t="s">
        <v>405</v>
      </c>
      <c r="AA20" s="75" t="s">
        <v>68</v>
      </c>
      <c r="AB20" s="34" t="s">
        <v>68</v>
      </c>
      <c r="AC20" s="34" t="s">
        <v>68</v>
      </c>
      <c r="AD20" s="34" t="s">
        <v>68</v>
      </c>
      <c r="AE20" s="34" t="s">
        <v>68</v>
      </c>
      <c r="AF20" s="34" t="s">
        <v>68</v>
      </c>
      <c r="AG20" s="34" t="s">
        <v>68</v>
      </c>
      <c r="AH20" s="34" t="s">
        <v>68</v>
      </c>
      <c r="AI20" s="34" t="s">
        <v>68</v>
      </c>
      <c r="AJ20" s="34" t="s">
        <v>68</v>
      </c>
      <c r="AK20" s="34" t="s">
        <v>68</v>
      </c>
      <c r="AL20" s="34" t="s">
        <v>68</v>
      </c>
      <c r="AM20" s="34" t="s">
        <v>271</v>
      </c>
      <c r="AN20" s="75" t="s">
        <v>279</v>
      </c>
      <c r="AO20" s="34">
        <v>0.25800000000000001</v>
      </c>
      <c r="AP20" s="34">
        <v>0.63100000000000001</v>
      </c>
      <c r="AQ20" s="34">
        <v>0.311</v>
      </c>
      <c r="AR20" s="34">
        <v>233.2</v>
      </c>
      <c r="AS20" s="34">
        <v>40.1</v>
      </c>
      <c r="AT20" s="43">
        <v>7.4999999999999997E-3</v>
      </c>
      <c r="AU20" s="43" t="s">
        <v>68</v>
      </c>
      <c r="AV20" s="34" t="s">
        <v>69</v>
      </c>
      <c r="AW20" s="34">
        <v>3.3000000000000002E-2</v>
      </c>
      <c r="AX20" s="43">
        <v>8.9999999999999993E-3</v>
      </c>
      <c r="AY20" s="43" t="s">
        <v>9</v>
      </c>
    </row>
    <row r="21" spans="1:51" ht="68.25" customHeight="1">
      <c r="A21" s="25">
        <v>16</v>
      </c>
      <c r="B21" s="24"/>
      <c r="C21" s="26" t="s">
        <v>242</v>
      </c>
      <c r="D21" s="24" t="s">
        <v>238</v>
      </c>
      <c r="E21" s="27">
        <v>750</v>
      </c>
      <c r="F21" s="28" t="s">
        <v>172</v>
      </c>
      <c r="G21" s="60" t="s">
        <v>173</v>
      </c>
      <c r="H21" s="28" t="s">
        <v>376</v>
      </c>
      <c r="I21" s="24" t="s">
        <v>95</v>
      </c>
      <c r="J21" s="24" t="s">
        <v>174</v>
      </c>
      <c r="K21" s="29" t="s">
        <v>394</v>
      </c>
      <c r="L21" s="30">
        <v>2.8506787330316747</v>
      </c>
      <c r="M21" s="31">
        <v>2.867647058823529</v>
      </c>
      <c r="N21" s="31">
        <v>2.3941176470588226</v>
      </c>
      <c r="O21" s="31">
        <v>1.7999999999999998</v>
      </c>
      <c r="P21" s="31">
        <v>2.2245989304812825</v>
      </c>
      <c r="Q21" s="31">
        <v>1.1764705882352944</v>
      </c>
      <c r="R21" s="69">
        <v>0.75401069518716635</v>
      </c>
      <c r="S21" s="32">
        <v>14.067523652817771</v>
      </c>
      <c r="T21" s="24" t="s">
        <v>265</v>
      </c>
      <c r="U21" s="24" t="s">
        <v>266</v>
      </c>
      <c r="V21" s="24" t="s">
        <v>267</v>
      </c>
      <c r="W21" s="24" t="s">
        <v>268</v>
      </c>
      <c r="X21" s="24" t="s">
        <v>269</v>
      </c>
      <c r="Y21" s="74" t="s">
        <v>270</v>
      </c>
      <c r="Z21" s="24" t="s">
        <v>68</v>
      </c>
      <c r="AA21" s="74" t="s">
        <v>68</v>
      </c>
      <c r="AB21" s="24" t="s">
        <v>68</v>
      </c>
      <c r="AC21" s="24" t="s">
        <v>68</v>
      </c>
      <c r="AD21" s="24" t="s">
        <v>68</v>
      </c>
      <c r="AE21" s="24" t="s">
        <v>68</v>
      </c>
      <c r="AF21" s="24" t="s">
        <v>68</v>
      </c>
      <c r="AG21" s="24" t="s">
        <v>68</v>
      </c>
      <c r="AH21" s="24" t="s">
        <v>68</v>
      </c>
      <c r="AI21" s="24" t="s">
        <v>68</v>
      </c>
      <c r="AJ21" s="24" t="s">
        <v>68</v>
      </c>
      <c r="AK21" s="24" t="s">
        <v>68</v>
      </c>
      <c r="AL21" s="24" t="s">
        <v>68</v>
      </c>
      <c r="AM21" s="24" t="s">
        <v>271</v>
      </c>
      <c r="AN21" s="74" t="s">
        <v>272</v>
      </c>
      <c r="AO21" s="24">
        <v>0.17</v>
      </c>
      <c r="AP21" s="24">
        <v>0.47699999999999998</v>
      </c>
      <c r="AQ21" s="24">
        <v>0.19800000000000001</v>
      </c>
      <c r="AR21" s="24">
        <v>202.6</v>
      </c>
      <c r="AS21" s="45">
        <v>30</v>
      </c>
      <c r="AT21" s="33">
        <v>9.1999999999999998E-3</v>
      </c>
      <c r="AU21" s="33" t="s">
        <v>68</v>
      </c>
      <c r="AV21" s="24" t="s">
        <v>324</v>
      </c>
      <c r="AW21" s="24">
        <v>3.5999999999999997E-2</v>
      </c>
      <c r="AX21" s="33">
        <v>8.9999999999999993E-3</v>
      </c>
      <c r="AY21" s="33" t="s">
        <v>9</v>
      </c>
    </row>
    <row r="22" spans="1:51" ht="68.25" customHeight="1">
      <c r="A22" s="35">
        <v>17</v>
      </c>
      <c r="B22" s="34"/>
      <c r="C22" s="36" t="s">
        <v>246</v>
      </c>
      <c r="D22" s="34">
        <v>100</v>
      </c>
      <c r="E22" s="37">
        <v>1090</v>
      </c>
      <c r="F22" s="38" t="s">
        <v>85</v>
      </c>
      <c r="G22" s="61" t="s">
        <v>137</v>
      </c>
      <c r="H22" s="38" t="s">
        <v>342</v>
      </c>
      <c r="I22" s="34" t="s">
        <v>95</v>
      </c>
      <c r="J22" s="34" t="s">
        <v>97</v>
      </c>
      <c r="K22" s="39" t="s">
        <v>395</v>
      </c>
      <c r="L22" s="40">
        <v>2.8914027149321275</v>
      </c>
      <c r="M22" s="41">
        <v>3.0882352941176472</v>
      </c>
      <c r="N22" s="41">
        <v>2.2647058823529402</v>
      </c>
      <c r="O22" s="41">
        <v>1.6312499999999999</v>
      </c>
      <c r="P22" s="41">
        <v>1.796791443850267</v>
      </c>
      <c r="Q22" s="41">
        <v>1.3101604278074868</v>
      </c>
      <c r="R22" s="70">
        <v>0.77005347593582951</v>
      </c>
      <c r="S22" s="42">
        <v>13.752599238996298</v>
      </c>
      <c r="T22" s="34" t="s">
        <v>187</v>
      </c>
      <c r="U22" s="34" t="s">
        <v>188</v>
      </c>
      <c r="V22" s="34" t="s">
        <v>189</v>
      </c>
      <c r="W22" s="34" t="s">
        <v>190</v>
      </c>
      <c r="X22" s="34" t="s">
        <v>191</v>
      </c>
      <c r="Y22" s="75" t="s">
        <v>192</v>
      </c>
      <c r="Z22" s="34" t="s">
        <v>68</v>
      </c>
      <c r="AA22" s="75" t="s">
        <v>406</v>
      </c>
      <c r="AB22" s="34" t="s">
        <v>68</v>
      </c>
      <c r="AC22" s="34" t="s">
        <v>68</v>
      </c>
      <c r="AD22" s="34" t="s">
        <v>68</v>
      </c>
      <c r="AE22" s="34" t="s">
        <v>68</v>
      </c>
      <c r="AF22" s="34" t="s">
        <v>68</v>
      </c>
      <c r="AG22" s="34" t="s">
        <v>68</v>
      </c>
      <c r="AH22" s="34" t="s">
        <v>68</v>
      </c>
      <c r="AI22" s="34" t="s">
        <v>68</v>
      </c>
      <c r="AJ22" s="34" t="s">
        <v>68</v>
      </c>
      <c r="AK22" s="34" t="s">
        <v>68</v>
      </c>
      <c r="AL22" s="34" t="s">
        <v>68</v>
      </c>
      <c r="AM22" s="34" t="s">
        <v>136</v>
      </c>
      <c r="AN22" s="75" t="s">
        <v>276</v>
      </c>
      <c r="AO22" s="34">
        <v>0.23899999999999999</v>
      </c>
      <c r="AP22" s="34">
        <v>0.63500000000000001</v>
      </c>
      <c r="AQ22" s="34">
        <v>0.26400000000000001</v>
      </c>
      <c r="AR22" s="34">
        <v>268.89999999999998</v>
      </c>
      <c r="AS22" s="34">
        <v>42.1</v>
      </c>
      <c r="AT22" s="43">
        <v>9.5999999999999992E-3</v>
      </c>
      <c r="AU22" s="43" t="s">
        <v>68</v>
      </c>
      <c r="AV22" s="34" t="s">
        <v>325</v>
      </c>
      <c r="AW22" s="34">
        <v>2.3E-2</v>
      </c>
      <c r="AX22" s="43">
        <v>4.0000000000000001E-3</v>
      </c>
      <c r="AY22" s="43" t="s">
        <v>9</v>
      </c>
    </row>
    <row r="23" spans="1:51" ht="68.25" customHeight="1">
      <c r="A23" s="25" t="s">
        <v>305</v>
      </c>
      <c r="B23" s="24"/>
      <c r="C23" s="26" t="s">
        <v>258</v>
      </c>
      <c r="D23" s="24">
        <v>250</v>
      </c>
      <c r="E23" s="27">
        <v>1996</v>
      </c>
      <c r="F23" s="28" t="s">
        <v>3</v>
      </c>
      <c r="G23" s="60" t="s">
        <v>4</v>
      </c>
      <c r="H23" s="28" t="s">
        <v>343</v>
      </c>
      <c r="I23" s="24" t="s">
        <v>118</v>
      </c>
      <c r="J23" s="46" t="s">
        <v>7</v>
      </c>
      <c r="K23" s="29" t="s">
        <v>396</v>
      </c>
      <c r="L23" s="30" t="s">
        <v>68</v>
      </c>
      <c r="M23" s="31" t="s">
        <v>68</v>
      </c>
      <c r="N23" s="31" t="s">
        <v>68</v>
      </c>
      <c r="O23" s="31" t="s">
        <v>68</v>
      </c>
      <c r="P23" s="31" t="s">
        <v>68</v>
      </c>
      <c r="Q23" s="31" t="s">
        <v>68</v>
      </c>
      <c r="R23" s="69" t="s">
        <v>68</v>
      </c>
      <c r="S23" s="32" t="s">
        <v>68</v>
      </c>
      <c r="T23" s="24" t="s">
        <v>119</v>
      </c>
      <c r="U23" s="24" t="s">
        <v>120</v>
      </c>
      <c r="V23" s="24" t="s">
        <v>121</v>
      </c>
      <c r="W23" s="24" t="s">
        <v>122</v>
      </c>
      <c r="X23" s="24" t="s">
        <v>123</v>
      </c>
      <c r="Y23" s="74" t="s">
        <v>124</v>
      </c>
      <c r="Z23" s="24" t="s">
        <v>68</v>
      </c>
      <c r="AA23" s="74" t="s">
        <v>68</v>
      </c>
      <c r="AB23" s="24" t="s">
        <v>68</v>
      </c>
      <c r="AC23" s="24" t="s">
        <v>68</v>
      </c>
      <c r="AD23" s="24" t="s">
        <v>68</v>
      </c>
      <c r="AE23" s="24" t="s">
        <v>68</v>
      </c>
      <c r="AF23" s="24" t="s">
        <v>369</v>
      </c>
      <c r="AG23" s="24" t="s">
        <v>370</v>
      </c>
      <c r="AH23" s="24" t="s">
        <v>125</v>
      </c>
      <c r="AI23" s="51" t="s">
        <v>126</v>
      </c>
      <c r="AJ23" s="51" t="s">
        <v>127</v>
      </c>
      <c r="AK23" s="24" t="s">
        <v>68</v>
      </c>
      <c r="AL23" s="24" t="s">
        <v>68</v>
      </c>
      <c r="AM23" s="24" t="s">
        <v>285</v>
      </c>
      <c r="AN23" s="74" t="s">
        <v>286</v>
      </c>
      <c r="AO23" s="24">
        <v>0.29399999999999998</v>
      </c>
      <c r="AP23" s="24">
        <v>0.67900000000000005</v>
      </c>
      <c r="AQ23" s="24">
        <v>0.32500000000000001</v>
      </c>
      <c r="AR23" s="24">
        <v>542.6</v>
      </c>
      <c r="AS23" s="24">
        <v>49.4</v>
      </c>
      <c r="AT23" s="33">
        <v>1.17E-2</v>
      </c>
      <c r="AU23" s="52">
        <v>40.44</v>
      </c>
      <c r="AV23" s="24" t="s">
        <v>69</v>
      </c>
      <c r="AW23" s="24">
        <v>1.9E-2</v>
      </c>
      <c r="AX23" s="33">
        <v>1.7999999999999999E-2</v>
      </c>
      <c r="AY23" s="33" t="s">
        <v>9</v>
      </c>
    </row>
    <row r="24" spans="1:51" ht="23.25" customHeight="1">
      <c r="A24" s="81" t="s">
        <v>306</v>
      </c>
      <c r="B24" s="81"/>
      <c r="C24" s="81"/>
      <c r="D24" s="81" t="s">
        <v>306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 t="s">
        <v>306</v>
      </c>
      <c r="V24" s="81"/>
      <c r="W24" s="81"/>
      <c r="X24" s="81"/>
      <c r="Y24" s="81"/>
      <c r="Z24" s="81" t="s">
        <v>306</v>
      </c>
      <c r="AA24" s="81"/>
      <c r="AB24" s="81"/>
      <c r="AC24" s="81"/>
      <c r="AD24" s="81"/>
      <c r="AE24" s="81" t="s">
        <v>306</v>
      </c>
      <c r="AF24" s="81"/>
      <c r="AG24" s="81"/>
      <c r="AH24" s="81"/>
      <c r="AI24" s="81"/>
      <c r="AJ24" s="81" t="s">
        <v>306</v>
      </c>
      <c r="AK24" s="81"/>
      <c r="AL24" s="81"/>
      <c r="AM24" s="81"/>
      <c r="AN24" s="81"/>
      <c r="AO24" s="81" t="s">
        <v>306</v>
      </c>
      <c r="AP24" s="81"/>
      <c r="AQ24" s="81"/>
      <c r="AR24" s="81"/>
      <c r="AS24" s="81"/>
      <c r="AT24" s="81" t="s">
        <v>306</v>
      </c>
      <c r="AU24" s="81"/>
      <c r="AV24" s="81"/>
      <c r="AW24" s="81"/>
      <c r="AX24" s="81"/>
      <c r="AY24" s="83"/>
    </row>
  </sheetData>
  <sheetProtection password="9C2B" sheet="1" objects="1" scenarios="1" selectLockedCells="1"/>
  <mergeCells count="30">
    <mergeCell ref="AO24:AS24"/>
    <mergeCell ref="AT24:AY24"/>
    <mergeCell ref="B1:B2"/>
    <mergeCell ref="AY1:AY2"/>
    <mergeCell ref="AU1:AU2"/>
    <mergeCell ref="C1:C2"/>
    <mergeCell ref="F1:G1"/>
    <mergeCell ref="E1:E2"/>
    <mergeCell ref="H1:H2"/>
    <mergeCell ref="AX1:AX2"/>
    <mergeCell ref="AV1:AV2"/>
    <mergeCell ref="AW1:AW2"/>
    <mergeCell ref="Z1:Z2"/>
    <mergeCell ref="AA1:AA2"/>
    <mergeCell ref="J1:J2"/>
    <mergeCell ref="AO2:AT2"/>
    <mergeCell ref="U24:Y24"/>
    <mergeCell ref="Z24:AD24"/>
    <mergeCell ref="T2:Y2"/>
    <mergeCell ref="AE24:AI24"/>
    <mergeCell ref="AJ24:AN24"/>
    <mergeCell ref="AB2:AN2"/>
    <mergeCell ref="L1:S1"/>
    <mergeCell ref="K1:K2"/>
    <mergeCell ref="I1:I2"/>
    <mergeCell ref="D1:D2"/>
    <mergeCell ref="A24:C24"/>
    <mergeCell ref="D24:H24"/>
    <mergeCell ref="I24:T24"/>
    <mergeCell ref="A1:A2"/>
  </mergeCells>
  <conditionalFormatting sqref="W13 U3:U19 U21:U23">
    <cfRule type="cellIs" dxfId="0" priority="3" operator="equal">
      <formula>0.3</formula>
    </cfRule>
  </conditionalFormatting>
  <pageMargins left="0.27559055118110237" right="0.19685039370078741" top="0.74803149606299213" bottom="0.74803149606299213" header="0.31496062992125984" footer="0.31496062992125984"/>
  <pageSetup paperSize="8" scale="41" fitToWidth="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kakaós és csokis gabonagolyó</vt:lpstr>
      <vt:lpstr>'kakaós és csokis gabonagolyó'!Nyomtatási_cím</vt:lpstr>
      <vt:lpstr>'kakaós és csokis gabonagolyó'!Nyomtatási_terület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denkingere</dc:creator>
  <cp:lastModifiedBy>kovacsre</cp:lastModifiedBy>
  <cp:lastPrinted>2015-11-26T15:01:19Z</cp:lastPrinted>
  <dcterms:created xsi:type="dcterms:W3CDTF">2015-05-28T13:33:01Z</dcterms:created>
  <dcterms:modified xsi:type="dcterms:W3CDTF">2015-11-27T08:06:30Z</dcterms:modified>
</cp:coreProperties>
</file>